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tabRatio="725" activeTab="2"/>
  </bookViews>
  <sheets>
    <sheet name="Мед. услуги" sheetId="1" r:id="rId1"/>
    <sheet name="стоматолог" sheetId="2" r:id="rId2"/>
    <sheet name="бассейн" sheetId="3" r:id="rId3"/>
    <sheet name="Косметолог" sheetId="4" r:id="rId4"/>
  </sheets>
  <definedNames/>
  <calcPr fullCalcOnLoad="1"/>
</workbook>
</file>

<file path=xl/sharedStrings.xml><?xml version="1.0" encoding="utf-8"?>
<sst xmlns="http://schemas.openxmlformats.org/spreadsheetml/2006/main" count="1001" uniqueCount="577">
  <si>
    <t>Приложение № 1</t>
  </si>
  <si>
    <t>к приказу директора 
ФБУ ЦР ФСС РФ "Тинаки"</t>
  </si>
  <si>
    <t>ПРЕЙСКУРАНТ</t>
  </si>
  <si>
    <t>цен на платные медицинские услуги в</t>
  </si>
  <si>
    <t>ФБУ Центр  реабилитации ФСС РФ "Тинаки"</t>
  </si>
  <si>
    <t>№</t>
  </si>
  <si>
    <t>Наименование услуг</t>
  </si>
  <si>
    <t>Ед. измерения</t>
  </si>
  <si>
    <t>Стоимость (от 5 процедур и более), руб.</t>
  </si>
  <si>
    <t>Стоимость (от 1 до 4 процедур), руб.</t>
  </si>
  <si>
    <t>Лечебные услуги</t>
  </si>
  <si>
    <t>Врачебный прием</t>
  </si>
  <si>
    <t xml:space="preserve"> - первичный прием врача-специалиста</t>
  </si>
  <si>
    <t>1 прием</t>
  </si>
  <si>
    <t xml:space="preserve"> - вторичный прием врача-специалиста</t>
  </si>
  <si>
    <t xml:space="preserve"> - консультация врача-диетолога</t>
  </si>
  <si>
    <t xml:space="preserve"> - консультация врача КМН</t>
  </si>
  <si>
    <t xml:space="preserve"> - консультация профессора по пенсионному удостоверению</t>
  </si>
  <si>
    <t xml:space="preserve"> - консультация профессора</t>
  </si>
  <si>
    <t>Водолечение</t>
  </si>
  <si>
    <t xml:space="preserve"> - минеральные ванны</t>
  </si>
  <si>
    <t>1 процедура</t>
  </si>
  <si>
    <t xml:space="preserve"> - душ Шарко</t>
  </si>
  <si>
    <t xml:space="preserve"> - душ Виши</t>
  </si>
  <si>
    <t xml:space="preserve"> - душ Виши со скрабированием</t>
  </si>
  <si>
    <t xml:space="preserve"> - подводный душ-массаж</t>
  </si>
  <si>
    <t xml:space="preserve"> - гидромассажная ванна "Каракалла"(16 программ)</t>
  </si>
  <si>
    <t xml:space="preserve"> - гидромассажная ванна "Каракалла"(Жемчужное дно) мягкий воздушный пузырьковый массаж</t>
  </si>
  <si>
    <t xml:space="preserve"> - гидромассажная ванна "Каракалла" с травами:</t>
  </si>
  <si>
    <t xml:space="preserve"> - с фитосбором для лечения псориаза</t>
  </si>
  <si>
    <t xml:space="preserve"> - с косметическим фитосбором</t>
  </si>
  <si>
    <t xml:space="preserve"> - с противовоспалительным фитосбором</t>
  </si>
  <si>
    <t xml:space="preserve"> - с фитосбором при грибковых поражениях кожи</t>
  </si>
  <si>
    <t xml:space="preserve"> - ванна «Нега»</t>
  </si>
  <si>
    <t xml:space="preserve"> - гидромассажная ванна "Каракалла" (Арома) с эфирными маслами в ассортименте</t>
  </si>
  <si>
    <t xml:space="preserve"> - орошение полости рта и носа минеральной водой</t>
  </si>
  <si>
    <t xml:space="preserve"> - гинекологическое орошение минеральной водой</t>
  </si>
  <si>
    <t>Грязелечение:</t>
  </si>
  <si>
    <t xml:space="preserve"> - общая грязевая аппликация</t>
  </si>
  <si>
    <t xml:space="preserve"> - местная грязевая аппликация</t>
  </si>
  <si>
    <t xml:space="preserve"> - гальваногрязь </t>
  </si>
  <si>
    <t xml:space="preserve"> - грязевые тампоны вагинальные(с орошением минеральной водой)</t>
  </si>
  <si>
    <t xml:space="preserve"> - грязевые тампоны ректальные </t>
  </si>
  <si>
    <t>Массаж:</t>
  </si>
  <si>
    <t xml:space="preserve"> - ручной</t>
  </si>
  <si>
    <t xml:space="preserve"> - массаж головы  (лобно-височной  и затылочно-теменной области)                </t>
  </si>
  <si>
    <t xml:space="preserve"> - массаж лица  (лобной,  окологлазничной, верхне- и нижнечелюстной области)      </t>
  </si>
  <si>
    <t xml:space="preserve"> - массаж шеи                             </t>
  </si>
  <si>
    <t xml:space="preserve"> - массаж воротниковой  зоны  (задней  поверхности шеи, спины до уровня IV грудного позвонка, передней   поверхности грудной клетки до II ребра)            </t>
  </si>
  <si>
    <t xml:space="preserve"> - массаж верхней конечности              </t>
  </si>
  <si>
    <t xml:space="preserve"> - массаж верхней конечности,  надплечья и области  лопатки                       </t>
  </si>
  <si>
    <t xml:space="preserve"> - массаж плечевого сустава (верхней трети плеча, области  плечевого   сустава   и надплечья одноименной стороны)         </t>
  </si>
  <si>
    <t xml:space="preserve"> - массаж локтевого сустава (верхней трети предплечья, области локтевого сустава и нижней трети плеча)                    </t>
  </si>
  <si>
    <t xml:space="preserve"> - массаж лучезапястного  сустава (проксимального отдела кисти,  области лучезапястного сустава и предплечья)         </t>
  </si>
  <si>
    <t xml:space="preserve"> - массаж кисти и предплечья              </t>
  </si>
  <si>
    <t xml:space="preserve"> - массаж области  грудной клетки (области передней поверхности грудной клетки  от передних границ  надплечий  до реберных дуг и области спины от VII шейного до I поясничного позвонка)                  </t>
  </si>
  <si>
    <t xml:space="preserve"> - массаж спины (от VII шейного до I поясничного позвонка и от левой  до  правой средней аксиллярной  линии;  у  детей - включая пояснично-крестцовую область)  </t>
  </si>
  <si>
    <t xml:space="preserve"> - массаж мышц передней брюшной стенки    </t>
  </si>
  <si>
    <t xml:space="preserve"> - массаж пояснично-крестцовой области (от I поясничного  позвонка  до нижних ягодичных складок)                        </t>
  </si>
  <si>
    <t xml:space="preserve"> - сегментарный массаж  пояснично-крестцовой области                            </t>
  </si>
  <si>
    <t xml:space="preserve"> - массаж спины и поясницы (от VII шейного позвонка до крестца и от левой до  правой средней аксиллярной линии)         </t>
  </si>
  <si>
    <t xml:space="preserve"> - массаж шейно-грудного  отдела позвоночника (области задней поверхности шеи  и области спины до I поясничного позвонка от левой до правой  задней  аксиллярной линии)                                 </t>
  </si>
  <si>
    <t xml:space="preserve"> - сегментарный массаж  шейно-грудного отдела позвоночника                      </t>
  </si>
  <si>
    <t xml:space="preserve"> - массаж области  позвоночника   (области задней поверхности  шеи,  спины и пояснично-крестцовой области  от  левой  до правой задней аксиллярной линии)       </t>
  </si>
  <si>
    <t xml:space="preserve"> - массаж нижней конечности               </t>
  </si>
  <si>
    <t xml:space="preserve"> - массаж нижней   конечности  и  поясницы (области стопы,  голени, бедра, ягодичной и пояснично-крестцовой области)    </t>
  </si>
  <si>
    <t xml:space="preserve"> - массаж тазобедренного  сустава (верхней трети бедра,   области   тазобедренного сустава и ягодичной области одноименной стороны)                               </t>
  </si>
  <si>
    <t xml:space="preserve"> - массаж коленного сустава (верхней трети голени, области   коленного  сустава  и нижней трети бедра)                    </t>
  </si>
  <si>
    <t xml:space="preserve"> - массаж голеностопного сустава  (проксимального отдела стопы, области голеностопного сустава и нижней трети голени) </t>
  </si>
  <si>
    <t xml:space="preserve"> - массаж стопы и голени                  </t>
  </si>
  <si>
    <t xml:space="preserve"> - общий массаж (у детей грудного и  младшего дошкольного возраста)             </t>
  </si>
  <si>
    <t xml:space="preserve"> - общий лечебный массаж</t>
  </si>
  <si>
    <t xml:space="preserve"> - массаж электростатический на аппарате "Хивамат"</t>
  </si>
  <si>
    <t xml:space="preserve"> - бесконтактный гидромассаж</t>
  </si>
  <si>
    <t xml:space="preserve"> -  вибрационный массаж на аппарате  "Ормед"</t>
  </si>
  <si>
    <t xml:space="preserve"> -  массажное кресло "Шиацу"</t>
  </si>
  <si>
    <t>1 мин.</t>
  </si>
  <si>
    <t xml:space="preserve"> - массаж ног на аппарате "Марутака"</t>
  </si>
  <si>
    <t xml:space="preserve"> - массаж по направлению стоунтерапии</t>
  </si>
  <si>
    <t xml:space="preserve"> -массаж антицеллюлитный </t>
  </si>
  <si>
    <t xml:space="preserve"> - массаж антицеллюлитный по зонам (живот, ягодицы, ноги и т.д.)</t>
  </si>
  <si>
    <t>1 зона</t>
  </si>
  <si>
    <t xml:space="preserve"> - массаж лифтинговый </t>
  </si>
  <si>
    <t xml:space="preserve"> - массаж релаксирующий</t>
  </si>
  <si>
    <t xml:space="preserve"> - массаж с элементами ароматерапии</t>
  </si>
  <si>
    <t>1 сеанс</t>
  </si>
  <si>
    <t>Иглорефлексотерапия</t>
  </si>
  <si>
    <t xml:space="preserve"> - консультация врача-рефлексотерапевта (первичный прием)</t>
  </si>
  <si>
    <t>1 посещение</t>
  </si>
  <si>
    <t xml:space="preserve"> -акупунктура сочетанная (корпоральная, аурикулярная)</t>
  </si>
  <si>
    <t xml:space="preserve"> - акупунктура табакизма</t>
  </si>
  <si>
    <t xml:space="preserve"> - акупунктура избыточного веса</t>
  </si>
  <si>
    <t xml:space="preserve"> - акупунктура избыточного веса с антицеллюлитным эффектом магнитных банок</t>
  </si>
  <si>
    <t xml:space="preserve"> - акупунктура с постановкой магнитных банок</t>
  </si>
  <si>
    <t>фармакоакупнктура</t>
  </si>
  <si>
    <t>акупрессура</t>
  </si>
  <si>
    <t>цзю-терапия (прижигание)</t>
  </si>
  <si>
    <t>Психотерапия:</t>
  </si>
  <si>
    <t xml:space="preserve"> - индивидуальные занятия</t>
  </si>
  <si>
    <t xml:space="preserve"> - групповые занятия</t>
  </si>
  <si>
    <t>Криотерапия</t>
  </si>
  <si>
    <t>Озонотерапия</t>
  </si>
  <si>
    <t xml:space="preserve"> - консультация врача-озонотерапевта (первичный прием)</t>
  </si>
  <si>
    <t>- п/к, в/м введение озоно-кислородной газовой смеси</t>
  </si>
  <si>
    <t>парные суставы</t>
  </si>
  <si>
    <t>воротниковая зона</t>
  </si>
  <si>
    <t>пояснично-крестцовая зона</t>
  </si>
  <si>
    <t>грудной отдел позвоночника</t>
  </si>
  <si>
    <t>зона ягодиц</t>
  </si>
  <si>
    <t xml:space="preserve"> 1 процедура</t>
  </si>
  <si>
    <t>- в/венное введение озонированного физиологического раствора</t>
  </si>
  <si>
    <t>- озонированный  раствор для приема внутрь и  полоскания рта</t>
  </si>
  <si>
    <t xml:space="preserve">до 500 мл </t>
  </si>
  <si>
    <t xml:space="preserve"> - ингаляции озонированной дестилированной водой</t>
  </si>
  <si>
    <t xml:space="preserve"> - озоно-кислородный коктейль</t>
  </si>
  <si>
    <t>200 мл</t>
  </si>
  <si>
    <t xml:space="preserve"> - антицелюлитное, мультиинжекторное п/к введение озонированной смеси</t>
  </si>
  <si>
    <t>зона</t>
  </si>
  <si>
    <t xml:space="preserve"> - большая аутогемоозонотерапия</t>
  </si>
  <si>
    <t xml:space="preserve"> - малая аутогемоозонотерапия</t>
  </si>
  <si>
    <t xml:space="preserve"> - газация в кобинезоне (орошение) озонокислородной газовой смесью</t>
  </si>
  <si>
    <t xml:space="preserve"> - газация  (орошение области глаз)</t>
  </si>
  <si>
    <t xml:space="preserve"> -  ушная  инсуфляция</t>
  </si>
  <si>
    <t xml:space="preserve"> - марутака с озонированным маслом</t>
  </si>
  <si>
    <t>Физиотерапевтические процедуры:</t>
  </si>
  <si>
    <t xml:space="preserve"> - гальванизация</t>
  </si>
  <si>
    <t xml:space="preserve"> - лекарственный электрофорез</t>
  </si>
  <si>
    <t xml:space="preserve"> - транскраниальная электронейростимуляция</t>
  </si>
  <si>
    <t xml:space="preserve"> - ДДТ-терапия</t>
  </si>
  <si>
    <t xml:space="preserve"> - СМТ-терапия</t>
  </si>
  <si>
    <t>- лимфовижн</t>
  </si>
  <si>
    <t xml:space="preserve"> - электротерапия BTL</t>
  </si>
  <si>
    <t xml:space="preserve"> - электротерапия МЕДКОМБИ</t>
  </si>
  <si>
    <t xml:space="preserve"> - электростимуляция МЕДКОМБИ</t>
  </si>
  <si>
    <t xml:space="preserve"> - электростимуляция мышц на аппарате "COMBI"</t>
  </si>
  <si>
    <t xml:space="preserve"> - дарсонвализация местная</t>
  </si>
  <si>
    <t xml:space="preserve"> - УВЧ-терапия</t>
  </si>
  <si>
    <t xml:space="preserve"> - ДМВ-терапия</t>
  </si>
  <si>
    <t xml:space="preserve"> - ОКУФ-терапия</t>
  </si>
  <si>
    <t xml:space="preserve"> - КВЧ-терапия «Стелла»</t>
  </si>
  <si>
    <t>-  КВЧ-терапия "Радамир" + ИВТ- терапия</t>
  </si>
  <si>
    <t>1процедура</t>
  </si>
  <si>
    <t>-  КВЧ-терапия "Радамир" + ИВТ- терапия для детей</t>
  </si>
  <si>
    <t xml:space="preserve"> - магнитотерапия :</t>
  </si>
  <si>
    <t>на аппарате "BTL"</t>
  </si>
  <si>
    <t>магнито-лазерная терапия</t>
  </si>
  <si>
    <t xml:space="preserve"> - лазеротерапия</t>
  </si>
  <si>
    <t xml:space="preserve"> - ультразвуковая терапия, фонофорез</t>
  </si>
  <si>
    <t xml:space="preserve"> - ингаляция</t>
  </si>
  <si>
    <t xml:space="preserve"> - кислородные ароматические ингаляции:</t>
  </si>
  <si>
    <t xml:space="preserve"> - с маской учреждения</t>
  </si>
  <si>
    <t xml:space="preserve"> - с маской клиента</t>
  </si>
  <si>
    <t xml:space="preserve"> - ударно-волновая терапия</t>
  </si>
  <si>
    <t>1 усл. ед.</t>
  </si>
  <si>
    <t xml:space="preserve"> - ультразвуковая кавитация</t>
  </si>
  <si>
    <t xml:space="preserve"> - прессотерапия</t>
  </si>
  <si>
    <t>0,5 час.</t>
  </si>
  <si>
    <t xml:space="preserve"> - прессотерапия+ миостимуляция</t>
  </si>
  <si>
    <t xml:space="preserve"> - прессотерапия+ миостимуляция + инфракрасная сауна</t>
  </si>
  <si>
    <t xml:space="preserve"> - инфракрасная сауна</t>
  </si>
  <si>
    <t xml:space="preserve"> - сухие углекислые ванны</t>
  </si>
  <si>
    <t>Лечебная физкультура</t>
  </si>
  <si>
    <t xml:space="preserve"> - консультация врача-ЛФК (первичный прием)</t>
  </si>
  <si>
    <t xml:space="preserve"> - консультация врача-ЛФК (вторичный прием)</t>
  </si>
  <si>
    <t>1 занятие</t>
  </si>
  <si>
    <t>Скандинавская ходьба</t>
  </si>
  <si>
    <t xml:space="preserve"> - занятия с инструктором по скандинавской ходьбе</t>
  </si>
  <si>
    <t>1 час</t>
  </si>
  <si>
    <t xml:space="preserve"> - аренда палок для скандинавской ходьбы</t>
  </si>
  <si>
    <t>Механотерапия:</t>
  </si>
  <si>
    <t xml:space="preserve"> - THERA - vital</t>
  </si>
  <si>
    <t xml:space="preserve"> - Kinetec Spektra DC </t>
  </si>
  <si>
    <t xml:space="preserve"> - Kinetec Centura 5 shoulder-elbow</t>
  </si>
  <si>
    <t xml:space="preserve"> - трудотерапия</t>
  </si>
  <si>
    <t>Очистка кишечника</t>
  </si>
  <si>
    <t xml:space="preserve"> - ректоскопия</t>
  </si>
  <si>
    <t xml:space="preserve"> - очистительная клизма</t>
  </si>
  <si>
    <t xml:space="preserve"> - мониторная очистка кишечника:</t>
  </si>
  <si>
    <t>Кислородный коктейль</t>
  </si>
  <si>
    <t>СПА-предложение</t>
  </si>
  <si>
    <t xml:space="preserve"> - Термотерапия «кедровая бочка»</t>
  </si>
  <si>
    <t xml:space="preserve"> - ароматерапия "Кедровый лекарь"</t>
  </si>
  <si>
    <t xml:space="preserve"> - Термотерапия "Кедровый комплекс "  - </t>
  </si>
  <si>
    <t xml:space="preserve"> - Термотерапия с элементами  массажа  лечебным маслом</t>
  </si>
  <si>
    <t xml:space="preserve"> - Скрабирование тела </t>
  </si>
  <si>
    <t xml:space="preserve"> - Комплексная физиопроцедура в капсуле "Альфа-СПА"</t>
  </si>
  <si>
    <t xml:space="preserve"> - Лечебное обертывание "Шоколадное настроение"</t>
  </si>
  <si>
    <t xml:space="preserve"> - Лечебное обертывание "Медовое наслаждение"</t>
  </si>
  <si>
    <t xml:space="preserve"> - Лечебное обертывание «Тунисское»</t>
  </si>
  <si>
    <t xml:space="preserve"> - Лечебно — оздоровительный СПА-комплекс "Жемчужина Каспия"</t>
  </si>
  <si>
    <t xml:space="preserve"> - Лечебно — оздоровительный СПА-комплекс "Тунисское обертывание"</t>
  </si>
  <si>
    <t xml:space="preserve"> - Лечебно — оздоровительный СПА-комплекс "Медовое наслаждение"</t>
  </si>
  <si>
    <t xml:space="preserve"> - Лечебно — оздоровительный СПА-комплекс "Тинакский"</t>
  </si>
  <si>
    <t xml:space="preserve"> - классический</t>
  </si>
  <si>
    <t xml:space="preserve"> - холодный</t>
  </si>
  <si>
    <t xml:space="preserve"> - тонизирующий</t>
  </si>
  <si>
    <t xml:space="preserve"> - секрет (с использование косметикой "Тинаки")</t>
  </si>
  <si>
    <t xml:space="preserve"> - Лечебно — оздоровительный СПА-комплекс "Сладкая соль"</t>
  </si>
  <si>
    <t xml:space="preserve"> - Лечебно — оздоровительный СПА-комплекс "Медовый массаж"</t>
  </si>
  <si>
    <t xml:space="preserve"> - Лечебно — оздоровительный СПА-комплекс "Шоколадный массаж"</t>
  </si>
  <si>
    <t xml:space="preserve"> - Лечебно — оздоровительный СПА-комплекс "Плоский животик"</t>
  </si>
  <si>
    <t xml:space="preserve"> - Лечебно — оздоровительный СПА-комплекс "Стройный силуэт" № 1</t>
  </si>
  <si>
    <t xml:space="preserve"> - Лечебно — оздоровительный СПА-комплекс "Новогоднее настроение"</t>
  </si>
  <si>
    <t>Процедурный кабинет</t>
  </si>
  <si>
    <t>Внутримышечная, подкожная инъекция</t>
  </si>
  <si>
    <t>Внутривенная инъекция</t>
  </si>
  <si>
    <t>Капельная внутривенная процедура с препаратом пациента</t>
  </si>
  <si>
    <t>Измерение давления</t>
  </si>
  <si>
    <t>Взятие крови из вены</t>
  </si>
  <si>
    <t>Общий анализ крови  с L формулой</t>
  </si>
  <si>
    <t>1 анализ</t>
  </si>
  <si>
    <t xml:space="preserve"> Общий анализ мочи</t>
  </si>
  <si>
    <t>Тромбоциты</t>
  </si>
  <si>
    <t>Время свертываемости</t>
  </si>
  <si>
    <t>Длительность кровотечения</t>
  </si>
  <si>
    <t>Анализ мочи по Нечипоренко</t>
  </si>
  <si>
    <t>Группа крови и Rh -фактор</t>
  </si>
  <si>
    <t>Общий белок</t>
  </si>
  <si>
    <t>С-реактивный белок</t>
  </si>
  <si>
    <t>Холестерин</t>
  </si>
  <si>
    <t>β-липопротеиды</t>
  </si>
  <si>
    <t>Триглицериды</t>
  </si>
  <si>
    <t>Глюкоза крови</t>
  </si>
  <si>
    <t>Билирубин (общий, прямой)</t>
  </si>
  <si>
    <t>ЛДГ</t>
  </si>
  <si>
    <t>АСТ</t>
  </si>
  <si>
    <t>АЛТ</t>
  </si>
  <si>
    <t>Диагностические услуги</t>
  </si>
  <si>
    <t>Рентгенография</t>
  </si>
  <si>
    <t>1 исследование</t>
  </si>
  <si>
    <t xml:space="preserve"> - рентгенография всего черепа, в 2-х проекциях</t>
  </si>
  <si>
    <t xml:space="preserve"> - рентгенография шейного отдела позвоночника в 2-х проекциях</t>
  </si>
  <si>
    <t xml:space="preserve"> - рентгенография дорсального отдела позвоночника   в 2 проекциях</t>
  </si>
  <si>
    <t xml:space="preserve"> - рентгенография  поясничного отдела позвоночника  в 2 проекциях</t>
  </si>
  <si>
    <t xml:space="preserve"> - рентгенография пояснично-крестцового отдела позвоночника в 2-х проекциях</t>
  </si>
  <si>
    <t xml:space="preserve"> - рентгенография крестца и копчика  в 2 проекциях </t>
  </si>
  <si>
    <t xml:space="preserve"> - рентгенография грудного отдела позвоночника в 2-х проекциях</t>
  </si>
  <si>
    <t xml:space="preserve"> - рентгенография ключицы в 1 проекции</t>
  </si>
  <si>
    <t xml:space="preserve"> - рентгенография ребер с одной стороны в 1 проекции</t>
  </si>
  <si>
    <t xml:space="preserve"> - рентгенография грудины в 2 проекциях</t>
  </si>
  <si>
    <t xml:space="preserve"> - рентгенография подвздошной кости в 1 проекции</t>
  </si>
  <si>
    <t xml:space="preserve"> - рентгенография седалищной кости в 1 проекции</t>
  </si>
  <si>
    <t xml:space="preserve"> - рентгенография лонного сочления в 1 проекции</t>
  </si>
  <si>
    <t xml:space="preserve"> - рентгенография всего таза  в 1 проекции </t>
  </si>
  <si>
    <t xml:space="preserve"> - рентгенография лопатки в 2 проекциях</t>
  </si>
  <si>
    <t xml:space="preserve"> - рентгенография кисти рук   в 2 проекциях</t>
  </si>
  <si>
    <t xml:space="preserve"> - рентгенография  всех фаланг кисти в 2 проекциях</t>
  </si>
  <si>
    <t xml:space="preserve"> - рентгенография одного пальца руки   в 2 проекциях</t>
  </si>
  <si>
    <t xml:space="preserve"> - рентгенография бедренной кости  в 2 проекциях</t>
  </si>
  <si>
    <t xml:space="preserve"> - рентгенография коленной чашечки   в 2 проекциях</t>
  </si>
  <si>
    <t xml:space="preserve"> - рентгенография пяточной кости в 2 проекциях</t>
  </si>
  <si>
    <t xml:space="preserve"> - рентгенография стопы в 2-х проекциях</t>
  </si>
  <si>
    <t xml:space="preserve"> - рентгенография фаланг стопы в 2 проекциях</t>
  </si>
  <si>
    <t xml:space="preserve"> - рентгенография большого пальца стопы в 2 проекциях</t>
  </si>
  <si>
    <t xml:space="preserve"> - рентгенография локтевого  сустава в 2 проекциях </t>
  </si>
  <si>
    <t xml:space="preserve"> - рентгенография лучезапястного сустава в 2 проекциях </t>
  </si>
  <si>
    <t xml:space="preserve"> - рентгенография коленного сустава в 2-х проекциях</t>
  </si>
  <si>
    <t xml:space="preserve"> - рентгенография плечевого сустава в 1 проекции </t>
  </si>
  <si>
    <t xml:space="preserve"> - рентгенография плечевого сустава в 2 проекциях </t>
  </si>
  <si>
    <t xml:space="preserve"> - рентгенография бедренного сустава в 1 проекции </t>
  </si>
  <si>
    <t xml:space="preserve"> - рентгенография бедренного сустава в 2 проекциях </t>
  </si>
  <si>
    <t xml:space="preserve"> - рентгенография голеностопного сустава  в 2 проекциях </t>
  </si>
  <si>
    <t xml:space="preserve"> - рентгенография акромиально-ключичного сустава в 1 проекции</t>
  </si>
  <si>
    <t xml:space="preserve"> - рентгенография придаточных пазух носа в 2 проекциях</t>
  </si>
  <si>
    <t xml:space="preserve"> - рентгенография легких в 1 проекции</t>
  </si>
  <si>
    <t xml:space="preserve"> - рентгенография легких в 2-х проекциях</t>
  </si>
  <si>
    <t xml:space="preserve"> - заочная консультация по предоставленным рентгенографическим снимкам с выдачей протокола</t>
  </si>
  <si>
    <t xml:space="preserve"> - дополнительный снимок   </t>
  </si>
  <si>
    <t>ЭКГ</t>
  </si>
  <si>
    <t>Велоэргометрия</t>
  </si>
  <si>
    <t>холтеровское мониторирование ЭКГ</t>
  </si>
  <si>
    <t>УЗИ</t>
  </si>
  <si>
    <t xml:space="preserve"> - брюшная полость</t>
  </si>
  <si>
    <t xml:space="preserve"> - печень и желчный пузырь</t>
  </si>
  <si>
    <t xml:space="preserve"> - желчный пузырь с определением функции</t>
  </si>
  <si>
    <t xml:space="preserve"> - поджелудочная железа</t>
  </si>
  <si>
    <t xml:space="preserve"> - селезенка</t>
  </si>
  <si>
    <t xml:space="preserve"> - почки и надпочечники</t>
  </si>
  <si>
    <t xml:space="preserve"> - мочевой пузырь с определением остаточной мочи</t>
  </si>
  <si>
    <t xml:space="preserve"> - женские половые органы при гинекологических заболеваниях (внутривлагалищное обследование)</t>
  </si>
  <si>
    <t xml:space="preserve"> - женские половые органы при гинекологических заболеваниях (трансабдоминальное обследование)</t>
  </si>
  <si>
    <t xml:space="preserve"> - женские половые органы при беременности</t>
  </si>
  <si>
    <t xml:space="preserve"> - определение пола плода</t>
  </si>
  <si>
    <t xml:space="preserve"> - женские половые органы при беременности и определение пола плода I триместр</t>
  </si>
  <si>
    <t xml:space="preserve"> - внутренние органы плода во II и III триместре беременности</t>
  </si>
  <si>
    <t xml:space="preserve"> - внутренние органы новорожденного</t>
  </si>
  <si>
    <t xml:space="preserve"> - щитовидная железа</t>
  </si>
  <si>
    <t xml:space="preserve"> - молочные железы</t>
  </si>
  <si>
    <t xml:space="preserve"> - слюнные железы</t>
  </si>
  <si>
    <t xml:space="preserve"> - лимфатические узлы</t>
  </si>
  <si>
    <t xml:space="preserve"> - периферические сосуды</t>
  </si>
  <si>
    <t xml:space="preserve"> - исследование сосудов с цветным допплеровским картированием</t>
  </si>
  <si>
    <t xml:space="preserve"> - мягкие ткани</t>
  </si>
  <si>
    <t xml:space="preserve"> - эхокардиография с допплеровским анализом</t>
  </si>
  <si>
    <t>Эзофагогастродуоденоскопия</t>
  </si>
  <si>
    <t>Исследование материала желудка на наличие геликобактер пилори</t>
  </si>
  <si>
    <t>Заместитель директора по экономике</t>
  </si>
  <si>
    <t>Приложение № 2</t>
  </si>
  <si>
    <t>№ п\п</t>
  </si>
  <si>
    <t>Наименование изделия, детали, работы</t>
  </si>
  <si>
    <t>Кол-во усл. ед.</t>
  </si>
  <si>
    <t>Цена одной усл. ед.</t>
  </si>
  <si>
    <t>Сумма</t>
  </si>
  <si>
    <t>Консультация врача</t>
  </si>
  <si>
    <t>Осмотр врача</t>
  </si>
  <si>
    <t>Заполнение документов</t>
  </si>
  <si>
    <t>Лечение среднего и поверхностного кариеса</t>
  </si>
  <si>
    <t>Лечение глубокого кариеса</t>
  </si>
  <si>
    <t>Лечение однокоренного пульпита</t>
  </si>
  <si>
    <t>Лечение 2-х корневого пульпита</t>
  </si>
  <si>
    <t>Лечение 3-х корневого пульпита</t>
  </si>
  <si>
    <t>Снятие зубного камня н\ч и з\ч:</t>
  </si>
  <si>
    <t xml:space="preserve">           -  ручным способом</t>
  </si>
  <si>
    <t xml:space="preserve">           -  с помощью ультразвука</t>
  </si>
  <si>
    <t>Снятие твердого налета с зубов на в\ч и н\ч</t>
  </si>
  <si>
    <t>Снятие пломбы</t>
  </si>
  <si>
    <t>Устранение дефекта пломбы</t>
  </si>
  <si>
    <t>Мед. обработка слизистой полости рта(орошение, аппликация, повязки)</t>
  </si>
  <si>
    <t>Полировка зубов после снятия зубных отложений пастой детатрайн,полир Паст, супер-блеск</t>
  </si>
  <si>
    <t>1 зуб</t>
  </si>
  <si>
    <t>Пломба композитная (цитрикс)</t>
  </si>
  <si>
    <t>Пломба композитная (комполайт)</t>
  </si>
  <si>
    <t>Пломба кемфил (стеклополимер)</t>
  </si>
  <si>
    <t>Пломба филтек (фотопломба "Харизма")</t>
  </si>
  <si>
    <t>Пломба филтек (фотопломба)</t>
  </si>
  <si>
    <t>Восстановление коронки зуба фотоматериалами</t>
  </si>
  <si>
    <t>Са - содержащий прокладочный материал</t>
  </si>
  <si>
    <t>Временная пломба с Са - содержащей прокладкой под дентин</t>
  </si>
  <si>
    <t>Прокладочный материал кемфил</t>
  </si>
  <si>
    <t>Прокладочный материал унифас-цемент</t>
  </si>
  <si>
    <t>Пломбирование зубных каналов постановкой эндометазона (1 канал)</t>
  </si>
  <si>
    <t>Пломбирование зубных каналов постановкой гуттасилер (1 канал)</t>
  </si>
  <si>
    <t>Штифт гуттаперчевый (1 шт)</t>
  </si>
  <si>
    <t>Анестезия (работа)</t>
  </si>
  <si>
    <t>Анестезия:</t>
  </si>
  <si>
    <t xml:space="preserve">       -  аппликация лидокаином</t>
  </si>
  <si>
    <t xml:space="preserve">       -  новокаин</t>
  </si>
  <si>
    <t xml:space="preserve">       - лидокаин</t>
  </si>
  <si>
    <t xml:space="preserve">       - скандонест</t>
  </si>
  <si>
    <t xml:space="preserve">       -  убистезин</t>
  </si>
  <si>
    <t xml:space="preserve">       - мепивакаин</t>
  </si>
  <si>
    <t xml:space="preserve">       - ультракаин</t>
  </si>
  <si>
    <t>Оказание помощи при острой зубной боли</t>
  </si>
  <si>
    <t>Наложение девитальной пасты</t>
  </si>
  <si>
    <t>Инъекция лекарственных средств (в/м, в слизистую)</t>
  </si>
  <si>
    <t>Избирательное пришлифовывание бугров 2 - х зубов</t>
  </si>
  <si>
    <t>Покрытие зубов 1 челюсти фторлаком</t>
  </si>
  <si>
    <t>Лечение гиперстезии</t>
  </si>
  <si>
    <t>Медикаментозная обработка зубодесневых карманов лечебными мазями (солкосерил, дент адгезив и др). При хроническом генерализованом пародонтите</t>
  </si>
  <si>
    <t>Инъекции гомеопатических, антибактериальных препаратов (в/м, п/с) (Траумель или аналог)</t>
  </si>
  <si>
    <t>Диатермокоагуляция</t>
  </si>
  <si>
    <t>Кюретаж парадонтального кармана в области одного зуба</t>
  </si>
  <si>
    <t>Вскрытие абсцесса (в том числе пародонтального), дренирование</t>
  </si>
  <si>
    <t>Лечение периостита (промывание раны, дренирование и т.д.)</t>
  </si>
  <si>
    <t>Лечение альвеолита с кюретажем лунки</t>
  </si>
  <si>
    <t>Операция: остеотомия, альвеолотомия</t>
  </si>
  <si>
    <t>Операция иссечения капюшона слизистой оболочки при затрудненном прорезывании зуба: перикоронарит</t>
  </si>
  <si>
    <t>Ушивание свища при перфорации гайморовой пазухи</t>
  </si>
  <si>
    <t>Удаление швов</t>
  </si>
  <si>
    <t>Постановка стеклоиономерных пломб импортного производства (Кемфил или аналог) большой пломбы</t>
  </si>
  <si>
    <t>Постановка стеклоиономерных пломб импортного производства (Витремер или аналог) большой пломбы</t>
  </si>
  <si>
    <t>Постановка лечебной прокладки из светоотверждающих материалов импортного производства (ионосит или аналог)</t>
  </si>
  <si>
    <t xml:space="preserve">Удаление зуба </t>
  </si>
  <si>
    <t xml:space="preserve">             -   простое</t>
  </si>
  <si>
    <t xml:space="preserve">             -   сложное (корень, воспаление)</t>
  </si>
  <si>
    <t xml:space="preserve">             -   молочных зубов (аппликационная анестезия)</t>
  </si>
  <si>
    <t xml:space="preserve">              -   с отслаиванием слизисто-надкостничного лоскута, выпиливанием фрагмента кортикальной пластинки</t>
  </si>
  <si>
    <t>Приложение № 3</t>
  </si>
  <si>
    <t>Консультация врача-косметолога</t>
  </si>
  <si>
    <t>1 услуга</t>
  </si>
  <si>
    <t>Ультразвуковая чистка лица</t>
  </si>
  <si>
    <t>Механическая чистка лица</t>
  </si>
  <si>
    <t>Пилинг миндальный</t>
  </si>
  <si>
    <t>Пилинг салициловый</t>
  </si>
  <si>
    <t>Маска Тинакская</t>
  </si>
  <si>
    <t>Маска для чувствительной кожи KEENWELL</t>
  </si>
  <si>
    <t>Альгинатная маска</t>
  </si>
  <si>
    <t>Дарсонваль кожи головы</t>
  </si>
  <si>
    <t>Дарсонваль кожи лица</t>
  </si>
  <si>
    <t>Микротоковая стимуляция лица</t>
  </si>
  <si>
    <t>Классический массаж лица</t>
  </si>
  <si>
    <t>Стоимость (руб.)</t>
  </si>
  <si>
    <t>Бильярд</t>
  </si>
  <si>
    <t>1 стол/1 час</t>
  </si>
  <si>
    <t>Аквагимнастика (разовое посещение)</t>
  </si>
  <si>
    <t>Аквагимнастика  (абонемент на 10 посещений со сроком действия 1 месяц)</t>
  </si>
  <si>
    <t>1 абонемент</t>
  </si>
  <si>
    <t>Тренажерный зал</t>
  </si>
  <si>
    <t>Бассейн для взрослых</t>
  </si>
  <si>
    <t>Бассейн для детей от 7 до 14 лет</t>
  </si>
  <si>
    <t>Настольный теннис</t>
  </si>
  <si>
    <t>Солярий</t>
  </si>
  <si>
    <t>1 мин</t>
  </si>
  <si>
    <t>Обучение техники плавания детей</t>
  </si>
  <si>
    <t>Обучение техники плавания детей (абонемент на 8 посещений со сроком действия 1 месяц)</t>
  </si>
  <si>
    <t>Обучение техники плавания детей (абонемент на 12 посещений со сроком действия 1 месяц)</t>
  </si>
  <si>
    <t>Обучение техники плавания детей сотрудников</t>
  </si>
  <si>
    <t>ПРЕЙСКУРАНТ ЦЕН</t>
  </si>
  <si>
    <t>Бассейн</t>
  </si>
  <si>
    <t>Бассейн + сауна</t>
  </si>
  <si>
    <t>Спортивный зал (до 2-х человек)</t>
  </si>
  <si>
    <t>Спортивный зал (свыше 2-х человек)</t>
  </si>
  <si>
    <t>Пользование спортивно-оздоровительным комплексом (бассейн, сауна, спортивный зал, тренажерный зал, бильярд)</t>
  </si>
  <si>
    <t>Открытая спортивная площадка (теннис)</t>
  </si>
  <si>
    <t>Открытая спортивная площадка (футбол, волейбол)</t>
  </si>
  <si>
    <t>2 час</t>
  </si>
  <si>
    <t>на услуги спортивно-оздоровительного комплекса
 (Абонементы на бассейн)</t>
  </si>
  <si>
    <t>Вид абонемента</t>
  </si>
  <si>
    <t>Срок
действия</t>
  </si>
  <si>
    <t>Количество посещений</t>
  </si>
  <si>
    <t>Стоимость, руб.</t>
  </si>
  <si>
    <t>Абонемент на посещение бассейна</t>
  </si>
  <si>
    <t xml:space="preserve"> - по количеству посещений</t>
  </si>
  <si>
    <t>3 месяца</t>
  </si>
  <si>
    <t>6 месяцев</t>
  </si>
  <si>
    <t>9 месяцев</t>
  </si>
  <si>
    <t>12 месяцев</t>
  </si>
  <si>
    <t xml:space="preserve"> - на период времени</t>
  </si>
  <si>
    <t>1 месяц</t>
  </si>
  <si>
    <t>не огранич.</t>
  </si>
  <si>
    <t>цен на платные   услуги спортивно-оздоровительного комплекса в</t>
  </si>
  <si>
    <t xml:space="preserve"> - прессотерапия+ миостимуляция + инфракрасная сауна + компресс бандаж с гелевой пропиткой</t>
  </si>
  <si>
    <t xml:space="preserve"> - Массаж в четыре руки</t>
  </si>
  <si>
    <t xml:space="preserve"> - Имитатор ходьбы Имитрон</t>
  </si>
  <si>
    <t xml:space="preserve"> - втирание биоактивного масла с элементами массажа</t>
  </si>
  <si>
    <t xml:space="preserve"> - массаж медовый</t>
  </si>
  <si>
    <t xml:space="preserve"> - консультация врача-специалиста (кардиолог, невролог, гастроэнтеролог, оториноларинголог, гинеколог, мануальный терапевт)</t>
  </si>
  <si>
    <t xml:space="preserve"> - Баночный массаж</t>
  </si>
  <si>
    <t xml:space="preserve">газация в пластиковом контейнере (орошение)озонокислородной газовой смесью   конечностей или головы  </t>
  </si>
  <si>
    <t>на аппарате Транскранио</t>
  </si>
  <si>
    <t xml:space="preserve"> - акупунктура корпоральная шейно - грудного отдела </t>
  </si>
  <si>
    <t xml:space="preserve"> - акупунктура корпоральная пояснично - кресцовой области</t>
  </si>
  <si>
    <t>Развитие   мелкой   моторики   рук.   Использование   методов   работы (рисование, мозаика, лепка)</t>
  </si>
  <si>
    <t>групповое занятие</t>
  </si>
  <si>
    <t>Коррекция семейных отношений.</t>
  </si>
  <si>
    <t>АФК в лечебном бассейне для коррекции определенной проблемы</t>
  </si>
  <si>
    <t>1 групповое занятие</t>
  </si>
  <si>
    <t>1 индивидуальное занятие</t>
  </si>
  <si>
    <t>Тейпирование (без стоимости тейпа)</t>
  </si>
  <si>
    <t>Мышечная коррекция</t>
  </si>
  <si>
    <t>АФК в лечебном бассейне для коррекции определенной проблемы для детей</t>
  </si>
  <si>
    <t>1 месяц 12 занятий</t>
  </si>
  <si>
    <t>3 месяца 36 занятий</t>
  </si>
  <si>
    <t>А.В. Титова</t>
  </si>
  <si>
    <t>Лечение сосудистой патологии нижних конечностей(вазонервозы, б-нь Рейно, ангиопатии, аблитерация сосудов, трофические язвы.</t>
  </si>
  <si>
    <t>Артриты артрозы крупных суставов до 3 ед.плечо, локоть, бедро, колено.</t>
  </si>
  <si>
    <t>Артриты артрозы мелких суставов кисти, стопы</t>
  </si>
  <si>
    <t>Карбокситерапия позвоночника</t>
  </si>
  <si>
    <t>Болевой мышечный синдром</t>
  </si>
  <si>
    <t>Рубцы, ожоги, растяжки</t>
  </si>
  <si>
    <t>Псориаз   одна зона (площадь равная 2-ум ладоням)</t>
  </si>
  <si>
    <t>Карбокситерапия головной боли</t>
  </si>
  <si>
    <t>Карбокситерапевтическая коррекция по БАТ</t>
  </si>
  <si>
    <t>Карбокситерапия при парезах и параличах</t>
  </si>
  <si>
    <t>Зона плеча</t>
  </si>
  <si>
    <t>Зона бедер</t>
  </si>
  <si>
    <t>Карбокситерапия по БАТ «Антистресс»</t>
  </si>
  <si>
    <t>Скульптурирование тела по средствам карбокситерапии (одна зона площадь равная 2-ум ладоням симметрично с двух сторон)липолиз, циллюлит. не более 5 ед</t>
  </si>
  <si>
    <t>Коррекция проблем лица и зоны декольте</t>
  </si>
  <si>
    <t>Коррекция проблем лица по зонам</t>
  </si>
  <si>
    <t>Лечение волосистой части головы</t>
  </si>
  <si>
    <t>Профилактика старения кожи кистей рук</t>
  </si>
  <si>
    <t>Зона декольте</t>
  </si>
  <si>
    <t>УЗИ СУСТАВОВ</t>
  </si>
  <si>
    <t xml:space="preserve"> - плечевой</t>
  </si>
  <si>
    <t xml:space="preserve"> - локтевой </t>
  </si>
  <si>
    <t xml:space="preserve"> - лучезапястный</t>
  </si>
  <si>
    <t xml:space="preserve"> - кисть руки</t>
  </si>
  <si>
    <t xml:space="preserve"> - тазобедренный</t>
  </si>
  <si>
    <t xml:space="preserve"> - коленный</t>
  </si>
  <si>
    <t xml:space="preserve"> - голеностопный</t>
  </si>
  <si>
    <t xml:space="preserve"> - стопа</t>
  </si>
  <si>
    <t xml:space="preserve"> - гидромассажная ванна "Каракалла" с хромотерапией</t>
  </si>
  <si>
    <t xml:space="preserve"> - ротационным массажем живота, шеи и воротниковой зоны</t>
  </si>
  <si>
    <t xml:space="preserve"> - ротационным массажем живот</t>
  </si>
  <si>
    <t xml:space="preserve"> - с массажем шеи и воротниковой зоны</t>
  </si>
  <si>
    <t xml:space="preserve"> - воздушно - жемчужная кислородная ванна "Каракалла" жемчужное дно с хромотерапией</t>
  </si>
  <si>
    <t xml:space="preserve"> - гидромассажная ванна "Каракалла" с хромотерапией в сочетании с ручным гидромассажем</t>
  </si>
  <si>
    <t>1 занятие (60 мин)</t>
  </si>
  <si>
    <t>Психолог:</t>
  </si>
  <si>
    <t>1 занятие (40 мин)</t>
  </si>
  <si>
    <t xml:space="preserve">Коррекция когнитивных отклонений (памяти, мышления, процессов внимания) вследствие   болезни; изменений   в   рамках   возрастных особенностей. 
</t>
  </si>
  <si>
    <t xml:space="preserve"> - вторичный прием </t>
  </si>
  <si>
    <t xml:space="preserve"> - первичный прием </t>
  </si>
  <si>
    <t xml:space="preserve">Профилактические    мероприятия,    направленные    на   сохранение, снижения риска рецидива болезни, а также улучшение качества жизни.
</t>
  </si>
  <si>
    <t>Артикуляционная гимнастика на развитие речи</t>
  </si>
  <si>
    <t>Работа с горем</t>
  </si>
  <si>
    <t>Адаптивная физкультура</t>
  </si>
  <si>
    <t>1 групповое занятие (40 минут)</t>
  </si>
  <si>
    <t>1 индивидуальное занятие (40 минут)</t>
  </si>
  <si>
    <t>АФК в лечебном бассейне для коррекции определенной проблемы для детей (40 минут)</t>
  </si>
  <si>
    <t>АФК в лечебном бассейне для коррекции определенной проблемы (индивидуальные занятия, 40 минут)</t>
  </si>
  <si>
    <t>АФК в лечебном бассейне для коррекции определенной проблемы (групповые занятия, 40 минут)</t>
  </si>
  <si>
    <t>для детей</t>
  </si>
  <si>
    <t>Карбокситерапия</t>
  </si>
  <si>
    <t>Зона спины</t>
  </si>
  <si>
    <t>Зона живота</t>
  </si>
  <si>
    <t>Зона ягодиц</t>
  </si>
  <si>
    <t>Зона нижних конечностей (колени, икры)</t>
  </si>
  <si>
    <t>цен на платные услуги по стоматологии и ортопедичнской стоматологии</t>
  </si>
  <si>
    <t xml:space="preserve"> - общий комбинироованный массаж (ручной, скребковый, баночный)</t>
  </si>
  <si>
    <t xml:space="preserve"> - общий массаж Гуа - ша</t>
  </si>
  <si>
    <t xml:space="preserve"> - массаж Гуа - ша по зонам:</t>
  </si>
  <si>
    <t xml:space="preserve"> - массаж головы и шейно-грудного отдела</t>
  </si>
  <si>
    <t xml:space="preserve"> - массаж области грудной клетки, мышц передней брюшной стенки, верхних конечностей </t>
  </si>
  <si>
    <t xml:space="preserve"> - массаж воротниковой зоны, спины, включая пояснично - крестцовую область</t>
  </si>
  <si>
    <t xml:space="preserve"> - массаж нижних конечностей </t>
  </si>
  <si>
    <t xml:space="preserve"> - массаж травяными мешочками (с кедровым лекарем) (мешочки приобретаются отдельно)</t>
  </si>
  <si>
    <t>Коррекция нарушений в эмоциональной сфере (тревожные состояния, состояния депрессии, нарушения сна, настроения, психосоматические отклонения)</t>
  </si>
  <si>
    <t xml:space="preserve">Применение  методов  релаксации  для  снятия  психоэмоционального напряжения. </t>
  </si>
  <si>
    <t xml:space="preserve"> - предстательная железа </t>
  </si>
  <si>
    <t>Ректороманоскопия</t>
  </si>
  <si>
    <t>Приложение № 4</t>
  </si>
  <si>
    <t>Атравматическая чистка лица на профессиональной линии HOLY LEND</t>
  </si>
  <si>
    <t>Пилинг желтый</t>
  </si>
  <si>
    <t>Пилинг ABR(Holy Land)</t>
  </si>
  <si>
    <t>Маска поросуживающая(противовоспалительная)Holy Land</t>
  </si>
  <si>
    <t>Маска для сухой кожи(увлажняющая)Holy Land</t>
  </si>
  <si>
    <t>Маска для жирной кожи Holy Land</t>
  </si>
  <si>
    <t>Маска минеральная(при куперозе)Holy Land</t>
  </si>
  <si>
    <t>Коллагеновая гель-маска</t>
  </si>
  <si>
    <t>Мезобиоревитализация с лечебным эффектом</t>
  </si>
  <si>
    <t>Микродермобразия лица</t>
  </si>
  <si>
    <t>Алмазная шлифовка лица</t>
  </si>
  <si>
    <t>Ультраионофорез(по сыворотке)</t>
  </si>
  <si>
    <t>Программа Коллаген: «Бесконечная свежесть»-увлажнение с гиалуроновой кислотой</t>
  </si>
  <si>
    <t>Программа Коллаген: «Совершенное сияние»-сияние и заряд энергии с кислотами</t>
  </si>
  <si>
    <t>Программа Коллаген: «Роскошь питания»-питание и антиоксидантная защита с коэнзимом Q10,укрепление капилляров</t>
  </si>
  <si>
    <t>Парафинотерапия рук</t>
  </si>
  <si>
    <t>Верхняя треть лица(лоб,зона вокруг глаз)</t>
  </si>
  <si>
    <t>Нижняя треть(носогубный треугольник и кисет)</t>
  </si>
  <si>
    <t>Контур овала лица(поднижнечелюстная зона)</t>
  </si>
  <si>
    <t>Скульптурирование тела по средствам карбокситерапии(одна зона-площадь равная 2-ум ладоням симметрично с двух сторон) липолиз,целлюлит,не более 5 ед.</t>
  </si>
  <si>
    <t>Зона бёдер</t>
  </si>
  <si>
    <t>Зона нижних конечностей (колени,икры)</t>
  </si>
  <si>
    <t>А.В.Титова</t>
  </si>
  <si>
    <t>Стоимость  руб.</t>
  </si>
  <si>
    <t>Программа Коллаген: Парафинотерапия рук</t>
  </si>
  <si>
    <t>Живой CALLAGEN</t>
  </si>
  <si>
    <t>Программа Коллаген: для волос и кожи головы</t>
  </si>
  <si>
    <t>Косметологические услуги</t>
  </si>
  <si>
    <t>цен на платные косметологические услуги в</t>
  </si>
  <si>
    <t>на аппарате "Офтальмаг"</t>
  </si>
  <si>
    <t xml:space="preserve"> - нанесение крема на тело массажными движениями</t>
  </si>
  <si>
    <t xml:space="preserve"> - нанесение коллагена по зонам:</t>
  </si>
  <si>
    <t xml:space="preserve"> - коллаген</t>
  </si>
  <si>
    <t>10 грамм</t>
  </si>
  <si>
    <t xml:space="preserve">Массажный аппарат (кресло) </t>
  </si>
  <si>
    <t>Работа с обидами</t>
  </si>
  <si>
    <t>1 занятие (20 мин - 40 мин)</t>
  </si>
  <si>
    <t>Спелеокамера</t>
  </si>
  <si>
    <t>живот тонус 25 минут</t>
  </si>
  <si>
    <t>-  ЭСМА (электромиостимуляция):</t>
  </si>
  <si>
    <t>живот минус 25 минут</t>
  </si>
  <si>
    <t>бедра 25 минут</t>
  </si>
  <si>
    <t>бедро внутренняя поверхность 25 минут</t>
  </si>
  <si>
    <t>галифе 25 минут</t>
  </si>
  <si>
    <t>бицепсы 25 минут</t>
  </si>
  <si>
    <t>бицепс - дельта 25 минут</t>
  </si>
  <si>
    <t>антицеллюлит спереди (руки, живот, бедра) 45 минут</t>
  </si>
  <si>
    <t>антицеллюлит ссзади (руки, живот, бедра) 45 минут</t>
  </si>
  <si>
    <t>антицеллюлит (ягодицы, бедра) 45 минут</t>
  </si>
  <si>
    <t>антицеллюлит живот 45 минут</t>
  </si>
  <si>
    <t>миотонизация живот и бедра 45 минут</t>
  </si>
  <si>
    <t>№        от                  г.</t>
  </si>
  <si>
    <t>№         от                  г.</t>
  </si>
  <si>
    <t>№           от                 г.</t>
  </si>
  <si>
    <t>№        от                   г.</t>
  </si>
  <si>
    <t>Сауна с 14-00 до 21-00     (продается с включенным 1 часом бассейна до 3 х человек) в воскресенье с 11-00 до 21-00</t>
  </si>
  <si>
    <t>на услуги спортивно-оздоровительного комплекса
 по индивидуальным заказам</t>
  </si>
  <si>
    <t>- тракционная терапия подводного горизонтального вытяжения позвоночника "Акватракцион"</t>
  </si>
  <si>
    <t>на аппарате "Колибри"</t>
  </si>
  <si>
    <t>магнитотурботрон</t>
  </si>
  <si>
    <t>на аппарате "Авантрон"</t>
  </si>
  <si>
    <t xml:space="preserve">транскраниальная </t>
  </si>
  <si>
    <t>Индивидуальное обучение техники плавания 1 час</t>
  </si>
  <si>
    <t>Индивидуальное обучение техники плавания 30 минут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</si>
</sst>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left" vertical="center" wrapText="1"/>
    </xf>
    <xf numFmtId="2" fontId="4" fillId="34" borderId="17" xfId="0" applyNumberFormat="1" applyFont="1" applyFill="1" applyBorder="1" applyAlignment="1">
      <alignment wrapText="1"/>
    </xf>
    <xf numFmtId="2" fontId="4" fillId="34" borderId="18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wrapText="1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 horizontal="center"/>
    </xf>
    <xf numFmtId="2" fontId="4" fillId="0" borderId="30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2" fontId="4" fillId="0" borderId="3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left" vertical="center" wrapText="1"/>
    </xf>
    <xf numFmtId="165" fontId="4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top" wrapText="1"/>
    </xf>
    <xf numFmtId="0" fontId="4" fillId="35" borderId="17" xfId="0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left" vertical="center" wrapText="1"/>
    </xf>
    <xf numFmtId="164" fontId="4" fillId="35" borderId="29" xfId="0" applyNumberFormat="1" applyFont="1" applyFill="1" applyBorder="1" applyAlignment="1">
      <alignment horizontal="center" vertical="center"/>
    </xf>
    <xf numFmtId="2" fontId="4" fillId="35" borderId="29" xfId="0" applyNumberFormat="1" applyFont="1" applyFill="1" applyBorder="1" applyAlignment="1" applyProtection="1">
      <alignment horizontal="center" vertical="center"/>
      <protection locked="0"/>
    </xf>
    <xf numFmtId="2" fontId="4" fillId="35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35" borderId="17" xfId="0" applyFont="1" applyFill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center" vertical="center"/>
    </xf>
    <xf numFmtId="2" fontId="4" fillId="35" borderId="29" xfId="0" applyNumberFormat="1" applyFont="1" applyFill="1" applyBorder="1" applyAlignment="1">
      <alignment horizontal="center" vertical="center"/>
    </xf>
    <xf numFmtId="2" fontId="4" fillId="35" borderId="47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left" vertical="center" shrinkToFit="1"/>
    </xf>
    <xf numFmtId="0" fontId="3" fillId="35" borderId="46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left" vertical="center"/>
    </xf>
    <xf numFmtId="164" fontId="4" fillId="35" borderId="29" xfId="0" applyNumberFormat="1" applyFont="1" applyFill="1" applyBorder="1" applyAlignment="1">
      <alignment horizontal="left" vertical="center"/>
    </xf>
    <xf numFmtId="164" fontId="4" fillId="35" borderId="29" xfId="0" applyNumberFormat="1" applyFont="1" applyFill="1" applyBorder="1" applyAlignment="1">
      <alignment horizontal="left" vertical="center" wrapText="1"/>
    </xf>
    <xf numFmtId="164" fontId="3" fillId="35" borderId="29" xfId="0" applyNumberFormat="1" applyFont="1" applyFill="1" applyBorder="1" applyAlignment="1">
      <alignment horizontal="left" vertical="center"/>
    </xf>
    <xf numFmtId="164" fontId="6" fillId="35" borderId="29" xfId="0" applyNumberFormat="1" applyFont="1" applyFill="1" applyBorder="1" applyAlignment="1">
      <alignment horizontal="right" vertical="center" wrapText="1"/>
    </xf>
    <xf numFmtId="164" fontId="6" fillId="35" borderId="29" xfId="0" applyNumberFormat="1" applyFont="1" applyFill="1" applyBorder="1" applyAlignment="1">
      <alignment horizontal="right" vertical="center"/>
    </xf>
    <xf numFmtId="164" fontId="3" fillId="35" borderId="29" xfId="0" applyNumberFormat="1" applyFont="1" applyFill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left" vertical="center"/>
    </xf>
    <xf numFmtId="164" fontId="4" fillId="35" borderId="32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 applyProtection="1">
      <alignment horizontal="center" vertical="center"/>
      <protection locked="0"/>
    </xf>
    <xf numFmtId="2" fontId="4" fillId="35" borderId="5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/>
    </xf>
    <xf numFmtId="164" fontId="4" fillId="35" borderId="17" xfId="0" applyNumberFormat="1" applyFont="1" applyFill="1" applyBorder="1" applyAlignment="1">
      <alignment horizontal="center" vertical="center"/>
    </xf>
    <xf numFmtId="2" fontId="4" fillId="35" borderId="17" xfId="0" applyNumberFormat="1" applyFont="1" applyFill="1" applyBorder="1" applyAlignment="1" applyProtection="1">
      <alignment horizontal="center" vertical="center"/>
      <protection locked="0"/>
    </xf>
    <xf numFmtId="2" fontId="4" fillId="35" borderId="18" xfId="0" applyNumberFormat="1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top" wrapText="1"/>
    </xf>
    <xf numFmtId="0" fontId="48" fillId="35" borderId="17" xfId="0" applyFont="1" applyFill="1" applyBorder="1" applyAlignment="1">
      <alignment vertical="top" wrapText="1"/>
    </xf>
    <xf numFmtId="0" fontId="3" fillId="35" borderId="55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right" vertical="center" wrapText="1"/>
    </xf>
    <xf numFmtId="0" fontId="4" fillId="35" borderId="17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57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 vertical="center" wrapText="1"/>
    </xf>
    <xf numFmtId="2" fontId="4" fillId="35" borderId="57" xfId="0" applyNumberFormat="1" applyFont="1" applyFill="1" applyBorder="1" applyAlignment="1" applyProtection="1">
      <alignment horizontal="center" vertical="center"/>
      <protection locked="0"/>
    </xf>
    <xf numFmtId="2" fontId="4" fillId="35" borderId="58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left" vertical="center"/>
    </xf>
    <xf numFmtId="164" fontId="4" fillId="35" borderId="29" xfId="0" applyNumberFormat="1" applyFont="1" applyFill="1" applyBorder="1" applyAlignment="1">
      <alignment horizontal="left" vertical="center" shrinkToFit="1"/>
    </xf>
    <xf numFmtId="0" fontId="4" fillId="35" borderId="5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2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left" vertical="center" wrapText="1"/>
    </xf>
    <xf numFmtId="0" fontId="49" fillId="35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/>
    </xf>
    <xf numFmtId="0" fontId="49" fillId="35" borderId="17" xfId="0" applyFont="1" applyFill="1" applyBorder="1" applyAlignment="1">
      <alignment horizontal="left" vertical="center"/>
    </xf>
    <xf numFmtId="164" fontId="3" fillId="35" borderId="32" xfId="0" applyNumberFormat="1" applyFont="1" applyFill="1" applyBorder="1" applyAlignment="1">
      <alignment horizontal="left" vertical="center" wrapText="1"/>
    </xf>
    <xf numFmtId="164" fontId="6" fillId="35" borderId="29" xfId="0" applyNumberFormat="1" applyFont="1" applyFill="1" applyBorder="1" applyAlignment="1">
      <alignment horizontal="right" vertical="center" shrinkToFit="1"/>
    </xf>
    <xf numFmtId="164" fontId="4" fillId="35" borderId="32" xfId="0" applyNumberFormat="1" applyFont="1" applyFill="1" applyBorder="1" applyAlignment="1">
      <alignment horizontal="left" vertical="center" wrapText="1"/>
    </xf>
    <xf numFmtId="2" fontId="4" fillId="35" borderId="17" xfId="0" applyNumberFormat="1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left" vertical="center" wrapText="1"/>
    </xf>
    <xf numFmtId="0" fontId="49" fillId="35" borderId="17" xfId="0" applyFont="1" applyFill="1" applyBorder="1" applyAlignment="1">
      <alignment vertical="center" wrapText="1"/>
    </xf>
    <xf numFmtId="2" fontId="49" fillId="35" borderId="17" xfId="0" applyNumberFormat="1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vertical="center" wrapText="1"/>
    </xf>
    <xf numFmtId="0" fontId="49" fillId="35" borderId="60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horizontal="center" vertical="center"/>
    </xf>
    <xf numFmtId="2" fontId="49" fillId="35" borderId="19" xfId="0" applyNumberFormat="1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left" vertical="center" wrapText="1"/>
    </xf>
    <xf numFmtId="0" fontId="4" fillId="35" borderId="57" xfId="0" applyFont="1" applyFill="1" applyBorder="1" applyAlignment="1">
      <alignment horizontal="center" vertical="center"/>
    </xf>
    <xf numFmtId="2" fontId="4" fillId="35" borderId="57" xfId="0" applyNumberFormat="1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center" vertical="center"/>
    </xf>
    <xf numFmtId="2" fontId="4" fillId="35" borderId="35" xfId="0" applyNumberFormat="1" applyFont="1" applyFill="1" applyBorder="1" applyAlignment="1">
      <alignment horizontal="center" vertical="center"/>
    </xf>
    <xf numFmtId="2" fontId="4" fillId="35" borderId="63" xfId="0" applyNumberFormat="1" applyFont="1" applyFill="1" applyBorder="1" applyAlignment="1">
      <alignment horizontal="center" vertical="center"/>
    </xf>
    <xf numFmtId="164" fontId="4" fillId="35" borderId="52" xfId="0" applyNumberFormat="1" applyFont="1" applyFill="1" applyBorder="1" applyAlignment="1">
      <alignment horizontal="center" vertical="center"/>
    </xf>
    <xf numFmtId="2" fontId="4" fillId="35" borderId="52" xfId="0" applyNumberFormat="1" applyFont="1" applyFill="1" applyBorder="1" applyAlignment="1" applyProtection="1">
      <alignment horizontal="center" vertical="center"/>
      <protection locked="0"/>
    </xf>
    <xf numFmtId="2" fontId="4" fillId="35" borderId="64" xfId="0" applyNumberFormat="1" applyFont="1" applyFill="1" applyBorder="1" applyAlignment="1">
      <alignment horizontal="center" vertical="center"/>
    </xf>
    <xf numFmtId="164" fontId="4" fillId="35" borderId="57" xfId="0" applyNumberFormat="1" applyFont="1" applyFill="1" applyBorder="1" applyAlignment="1">
      <alignment horizontal="center" vertical="center"/>
    </xf>
    <xf numFmtId="2" fontId="4" fillId="35" borderId="29" xfId="0" applyNumberFormat="1" applyFont="1" applyFill="1" applyBorder="1" applyAlignment="1">
      <alignment horizontal="center" vertical="center" wrapText="1"/>
    </xf>
    <xf numFmtId="2" fontId="4" fillId="35" borderId="47" xfId="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2" fontId="4" fillId="35" borderId="54" xfId="0" applyNumberFormat="1" applyFont="1" applyFill="1" applyBorder="1" applyAlignment="1" applyProtection="1">
      <alignment horizontal="center" vertical="center"/>
      <protection locked="0"/>
    </xf>
    <xf numFmtId="0" fontId="4" fillId="35" borderId="56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vertical="center"/>
    </xf>
    <xf numFmtId="164" fontId="4" fillId="35" borderId="65" xfId="0" applyNumberFormat="1" applyFont="1" applyFill="1" applyBorder="1" applyAlignment="1">
      <alignment horizontal="center" vertical="center"/>
    </xf>
    <xf numFmtId="2" fontId="4" fillId="35" borderId="18" xfId="0" applyNumberFormat="1" applyFont="1" applyFill="1" applyBorder="1" applyAlignment="1" applyProtection="1">
      <alignment horizontal="center" vertical="center"/>
      <protection locked="0"/>
    </xf>
    <xf numFmtId="164" fontId="4" fillId="35" borderId="66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center" wrapText="1"/>
    </xf>
    <xf numFmtId="0" fontId="3" fillId="35" borderId="67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left" vertical="center" wrapText="1"/>
    </xf>
    <xf numFmtId="164" fontId="4" fillId="35" borderId="68" xfId="0" applyNumberFormat="1" applyFont="1" applyFill="1" applyBorder="1" applyAlignment="1">
      <alignment horizontal="center" vertical="center"/>
    </xf>
    <xf numFmtId="2" fontId="4" fillId="35" borderId="69" xfId="0" applyNumberFormat="1" applyFont="1" applyFill="1" applyBorder="1" applyAlignment="1" applyProtection="1">
      <alignment horizontal="center" vertical="center"/>
      <protection locked="0"/>
    </xf>
    <xf numFmtId="2" fontId="4" fillId="35" borderId="7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9" fontId="4" fillId="35" borderId="66" xfId="0" applyNumberFormat="1" applyFont="1" applyFill="1" applyBorder="1" applyAlignment="1">
      <alignment horizontal="left" vertical="center" shrinkToFit="1"/>
    </xf>
    <xf numFmtId="164" fontId="3" fillId="35" borderId="66" xfId="0" applyNumberFormat="1" applyFont="1" applyFill="1" applyBorder="1" applyAlignment="1">
      <alignment horizontal="left" vertical="center"/>
    </xf>
    <xf numFmtId="164" fontId="6" fillId="35" borderId="66" xfId="0" applyNumberFormat="1" applyFont="1" applyFill="1" applyBorder="1" applyAlignment="1">
      <alignment horizontal="right" vertical="center" shrinkToFit="1"/>
    </xf>
    <xf numFmtId="0" fontId="50" fillId="35" borderId="17" xfId="0" applyFont="1" applyFill="1" applyBorder="1" applyAlignment="1">
      <alignment horizontal="right" vertical="center" wrapText="1"/>
    </xf>
    <xf numFmtId="164" fontId="4" fillId="35" borderId="29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" fillId="35" borderId="52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71" xfId="0" applyFont="1" applyFill="1" applyBorder="1" applyAlignment="1">
      <alignment horizontal="center" vertical="center"/>
    </xf>
    <xf numFmtId="0" fontId="3" fillId="35" borderId="72" xfId="0" applyFont="1" applyFill="1" applyBorder="1" applyAlignment="1">
      <alignment horizontal="center" vertical="center"/>
    </xf>
    <xf numFmtId="0" fontId="3" fillId="35" borderId="73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2" fontId="4" fillId="35" borderId="74" xfId="0" applyNumberFormat="1" applyFont="1" applyFill="1" applyBorder="1" applyAlignment="1">
      <alignment horizontal="center" vertical="center"/>
    </xf>
    <xf numFmtId="2" fontId="4" fillId="35" borderId="75" xfId="0" applyNumberFormat="1" applyFont="1" applyFill="1" applyBorder="1" applyAlignment="1">
      <alignment horizontal="center" vertical="center"/>
    </xf>
    <xf numFmtId="164" fontId="4" fillId="35" borderId="52" xfId="0" applyNumberFormat="1" applyFont="1" applyFill="1" applyBorder="1" applyAlignment="1">
      <alignment horizontal="center" vertical="center"/>
    </xf>
    <xf numFmtId="164" fontId="4" fillId="35" borderId="64" xfId="0" applyNumberFormat="1" applyFont="1" applyFill="1" applyBorder="1" applyAlignment="1">
      <alignment horizontal="center" vertical="center"/>
    </xf>
    <xf numFmtId="164" fontId="4" fillId="35" borderId="29" xfId="0" applyNumberFormat="1" applyFont="1" applyFill="1" applyBorder="1" applyAlignment="1">
      <alignment horizontal="center" vertical="center"/>
    </xf>
    <xf numFmtId="164" fontId="4" fillId="35" borderId="47" xfId="0" applyNumberFormat="1" applyFont="1" applyFill="1" applyBorder="1" applyAlignment="1">
      <alignment horizontal="center" vertical="center"/>
    </xf>
    <xf numFmtId="164" fontId="4" fillId="35" borderId="17" xfId="0" applyNumberFormat="1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2" fontId="4" fillId="35" borderId="74" xfId="0" applyNumberFormat="1" applyFont="1" applyFill="1" applyBorder="1" applyAlignment="1">
      <alignment horizontal="center"/>
    </xf>
    <xf numFmtId="2" fontId="4" fillId="35" borderId="75" xfId="0" applyNumberFormat="1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3" fillId="35" borderId="78" xfId="0" applyFont="1" applyFill="1" applyBorder="1" applyAlignment="1">
      <alignment horizontal="center" vertical="center"/>
    </xf>
    <xf numFmtId="0" fontId="3" fillId="35" borderId="79" xfId="0" applyFont="1" applyFill="1" applyBorder="1" applyAlignment="1">
      <alignment horizontal="center" vertical="center"/>
    </xf>
    <xf numFmtId="0" fontId="3" fillId="35" borderId="80" xfId="0" applyFont="1" applyFill="1" applyBorder="1" applyAlignment="1">
      <alignment horizontal="center" vertical="center"/>
    </xf>
    <xf numFmtId="0" fontId="3" fillId="35" borderId="81" xfId="0" applyFont="1" applyFill="1" applyBorder="1" applyAlignment="1">
      <alignment horizontal="center" vertical="center"/>
    </xf>
    <xf numFmtId="0" fontId="3" fillId="35" borderId="82" xfId="0" applyFont="1" applyFill="1" applyBorder="1" applyAlignment="1">
      <alignment horizontal="center" vertical="center"/>
    </xf>
    <xf numFmtId="0" fontId="3" fillId="35" borderId="8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vertical="center" wrapText="1"/>
    </xf>
    <xf numFmtId="0" fontId="49" fillId="35" borderId="17" xfId="0" applyFont="1" applyFill="1" applyBorder="1" applyAlignment="1">
      <alignment horizontal="left" vertical="center" wrapText="1"/>
    </xf>
    <xf numFmtId="0" fontId="4" fillId="35" borderId="84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2" fontId="49" fillId="35" borderId="17" xfId="0" applyNumberFormat="1" applyFont="1" applyFill="1" applyBorder="1" applyAlignment="1">
      <alignment horizontal="center" vertical="center" wrapText="1"/>
    </xf>
    <xf numFmtId="2" fontId="4" fillId="35" borderId="87" xfId="0" applyNumberFormat="1" applyFont="1" applyFill="1" applyBorder="1" applyAlignment="1">
      <alignment horizontal="center" vertical="center"/>
    </xf>
    <xf numFmtId="2" fontId="4" fillId="35" borderId="44" xfId="0" applyNumberFormat="1" applyFont="1" applyFill="1" applyBorder="1" applyAlignment="1">
      <alignment horizontal="center" vertical="center"/>
    </xf>
    <xf numFmtId="2" fontId="4" fillId="35" borderId="88" xfId="0" applyNumberFormat="1" applyFont="1" applyFill="1" applyBorder="1" applyAlignment="1">
      <alignment horizontal="center" vertical="center"/>
    </xf>
    <xf numFmtId="2" fontId="4" fillId="35" borderId="89" xfId="0" applyNumberFormat="1" applyFont="1" applyFill="1" applyBorder="1" applyAlignment="1">
      <alignment horizontal="center" vertical="center"/>
    </xf>
    <xf numFmtId="2" fontId="4" fillId="35" borderId="9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3"/>
  <sheetViews>
    <sheetView zoomScale="60" zoomScaleNormal="60" zoomScalePageLayoutView="0" workbookViewId="0" topLeftCell="A85">
      <selection activeCell="H128" sqref="H128"/>
    </sheetView>
  </sheetViews>
  <sheetFormatPr defaultColWidth="9.140625" defaultRowHeight="15"/>
  <cols>
    <col min="1" max="1" width="5.7109375" style="1" customWidth="1"/>
    <col min="2" max="2" width="71.00390625" style="12" customWidth="1"/>
    <col min="3" max="3" width="29.421875" style="1" customWidth="1"/>
    <col min="4" max="4" width="21.8515625" style="1" customWidth="1"/>
    <col min="5" max="5" width="22.28125" style="8" customWidth="1"/>
    <col min="6" max="7" width="9.140625" style="1" customWidth="1"/>
    <col min="8" max="8" width="84.8515625" style="1" customWidth="1"/>
    <col min="9" max="16384" width="9.140625" style="1" customWidth="1"/>
  </cols>
  <sheetData>
    <row r="1" spans="2:5" s="99" customFormat="1" ht="21">
      <c r="B1" s="123"/>
      <c r="D1" s="123" t="s">
        <v>0</v>
      </c>
      <c r="E1" s="124"/>
    </row>
    <row r="2" spans="2:5" s="99" customFormat="1" ht="41.25" customHeight="1">
      <c r="B2" s="125"/>
      <c r="D2" s="238" t="s">
        <v>1</v>
      </c>
      <c r="E2" s="238"/>
    </row>
    <row r="3" spans="2:5" s="99" customFormat="1" ht="21">
      <c r="B3" s="125"/>
      <c r="D3" s="125" t="s">
        <v>564</v>
      </c>
      <c r="E3" s="125"/>
    </row>
    <row r="4" spans="2:5" s="99" customFormat="1" ht="21">
      <c r="B4" s="125"/>
      <c r="C4" s="125"/>
      <c r="D4" s="124"/>
      <c r="E4" s="124"/>
    </row>
    <row r="5" spans="1:5" s="99" customFormat="1" ht="20.25" customHeight="1">
      <c r="A5" s="239" t="s">
        <v>2</v>
      </c>
      <c r="B5" s="239"/>
      <c r="C5" s="239"/>
      <c r="D5" s="239"/>
      <c r="E5" s="239"/>
    </row>
    <row r="6" spans="1:5" s="124" customFormat="1" ht="20.25" customHeight="1">
      <c r="A6" s="239" t="s">
        <v>3</v>
      </c>
      <c r="B6" s="239"/>
      <c r="C6" s="239"/>
      <c r="D6" s="239"/>
      <c r="E6" s="239"/>
    </row>
    <row r="7" spans="1:5" s="124" customFormat="1" ht="20.25" customHeight="1">
      <c r="A7" s="239" t="s">
        <v>4</v>
      </c>
      <c r="B7" s="239"/>
      <c r="C7" s="239"/>
      <c r="D7" s="239"/>
      <c r="E7" s="239"/>
    </row>
    <row r="8" spans="1:4" s="124" customFormat="1" ht="20.25" customHeight="1" thickBot="1">
      <c r="A8" s="126"/>
      <c r="B8" s="240"/>
      <c r="C8" s="240"/>
      <c r="D8" s="240"/>
    </row>
    <row r="9" spans="1:5" s="131" customFormat="1" ht="61.5" thickBot="1">
      <c r="A9" s="127" t="s">
        <v>5</v>
      </c>
      <c r="B9" s="128" t="s">
        <v>6</v>
      </c>
      <c r="C9" s="128" t="s">
        <v>7</v>
      </c>
      <c r="D9" s="129" t="s">
        <v>8</v>
      </c>
      <c r="E9" s="130" t="s">
        <v>9</v>
      </c>
    </row>
    <row r="10" spans="1:5" s="131" customFormat="1" ht="21" customHeight="1" thickBot="1">
      <c r="A10" s="241" t="s">
        <v>10</v>
      </c>
      <c r="B10" s="242"/>
      <c r="C10" s="242"/>
      <c r="D10" s="242"/>
      <c r="E10" s="243"/>
    </row>
    <row r="11" spans="1:5" s="131" customFormat="1" ht="21" customHeight="1">
      <c r="A11" s="132">
        <v>1</v>
      </c>
      <c r="B11" s="133" t="s">
        <v>11</v>
      </c>
      <c r="C11" s="232"/>
      <c r="D11" s="232"/>
      <c r="E11" s="233"/>
    </row>
    <row r="12" spans="1:5" s="131" customFormat="1" ht="21" customHeight="1">
      <c r="A12" s="100"/>
      <c r="B12" s="134" t="s">
        <v>12</v>
      </c>
      <c r="C12" s="135" t="s">
        <v>13</v>
      </c>
      <c r="D12" s="136">
        <v>420</v>
      </c>
      <c r="E12" s="137">
        <v>420</v>
      </c>
    </row>
    <row r="13" spans="1:5" s="131" customFormat="1" ht="21" customHeight="1">
      <c r="A13" s="100"/>
      <c r="B13" s="134" t="s">
        <v>14</v>
      </c>
      <c r="C13" s="135" t="s">
        <v>13</v>
      </c>
      <c r="D13" s="136">
        <v>270</v>
      </c>
      <c r="E13" s="137">
        <v>270</v>
      </c>
    </row>
    <row r="14" spans="1:5" s="131" customFormat="1" ht="63" customHeight="1">
      <c r="A14" s="100"/>
      <c r="B14" s="101" t="s">
        <v>426</v>
      </c>
      <c r="C14" s="135" t="s">
        <v>13</v>
      </c>
      <c r="D14" s="136">
        <v>480</v>
      </c>
      <c r="E14" s="137">
        <v>480</v>
      </c>
    </row>
    <row r="15" spans="1:5" s="131" customFormat="1" ht="21.75" customHeight="1">
      <c r="A15" s="100"/>
      <c r="B15" s="101" t="s">
        <v>15</v>
      </c>
      <c r="C15" s="135" t="s">
        <v>13</v>
      </c>
      <c r="D15" s="136">
        <v>480</v>
      </c>
      <c r="E15" s="137">
        <v>480</v>
      </c>
    </row>
    <row r="16" spans="1:5" s="131" customFormat="1" ht="21.75" customHeight="1">
      <c r="A16" s="100"/>
      <c r="B16" s="101" t="s">
        <v>16</v>
      </c>
      <c r="C16" s="135" t="s">
        <v>13</v>
      </c>
      <c r="D16" s="136">
        <v>650</v>
      </c>
      <c r="E16" s="137">
        <v>650</v>
      </c>
    </row>
    <row r="17" spans="1:5" s="131" customFormat="1" ht="21.75" customHeight="1">
      <c r="A17" s="100"/>
      <c r="B17" s="138" t="s">
        <v>17</v>
      </c>
      <c r="C17" s="135" t="s">
        <v>13</v>
      </c>
      <c r="D17" s="136">
        <v>2500</v>
      </c>
      <c r="E17" s="137">
        <v>2500</v>
      </c>
    </row>
    <row r="18" spans="1:5" s="131" customFormat="1" ht="21.75" customHeight="1">
      <c r="A18" s="100"/>
      <c r="B18" s="101" t="s">
        <v>18</v>
      </c>
      <c r="C18" s="135" t="s">
        <v>13</v>
      </c>
      <c r="D18" s="136">
        <v>5000</v>
      </c>
      <c r="E18" s="137">
        <v>5000</v>
      </c>
    </row>
    <row r="19" spans="1:5" s="131" customFormat="1" ht="21" customHeight="1">
      <c r="A19" s="139">
        <v>2</v>
      </c>
      <c r="B19" s="140" t="s">
        <v>19</v>
      </c>
      <c r="C19" s="234"/>
      <c r="D19" s="234"/>
      <c r="E19" s="235"/>
    </row>
    <row r="20" spans="1:5" s="99" customFormat="1" ht="21">
      <c r="A20" s="100"/>
      <c r="B20" s="141" t="s">
        <v>20</v>
      </c>
      <c r="C20" s="102" t="s">
        <v>21</v>
      </c>
      <c r="D20" s="103">
        <v>350</v>
      </c>
      <c r="E20" s="137">
        <v>400</v>
      </c>
    </row>
    <row r="21" spans="1:5" s="99" customFormat="1" ht="21">
      <c r="A21" s="100"/>
      <c r="B21" s="142" t="s">
        <v>22</v>
      </c>
      <c r="C21" s="135" t="s">
        <v>21</v>
      </c>
      <c r="D21" s="103">
        <v>320</v>
      </c>
      <c r="E21" s="104">
        <v>420</v>
      </c>
    </row>
    <row r="22" spans="1:5" s="99" customFormat="1" ht="21">
      <c r="A22" s="100"/>
      <c r="B22" s="142" t="s">
        <v>23</v>
      </c>
      <c r="C22" s="135" t="s">
        <v>21</v>
      </c>
      <c r="D22" s="103">
        <v>320</v>
      </c>
      <c r="E22" s="104">
        <v>420</v>
      </c>
    </row>
    <row r="23" spans="1:5" s="99" customFormat="1" ht="21">
      <c r="A23" s="100"/>
      <c r="B23" s="142" t="s">
        <v>24</v>
      </c>
      <c r="C23" s="135" t="s">
        <v>21</v>
      </c>
      <c r="D23" s="103">
        <v>900</v>
      </c>
      <c r="E23" s="104">
        <v>1100</v>
      </c>
    </row>
    <row r="24" spans="1:5" s="99" customFormat="1" ht="21">
      <c r="A24" s="100"/>
      <c r="B24" s="141" t="s">
        <v>25</v>
      </c>
      <c r="C24" s="135" t="s">
        <v>21</v>
      </c>
      <c r="D24" s="103">
        <v>370</v>
      </c>
      <c r="E24" s="104">
        <v>420</v>
      </c>
    </row>
    <row r="25" spans="1:5" s="99" customFormat="1" ht="21">
      <c r="A25" s="100"/>
      <c r="B25" s="142" t="s">
        <v>35</v>
      </c>
      <c r="C25" s="102" t="s">
        <v>21</v>
      </c>
      <c r="D25" s="103">
        <v>110</v>
      </c>
      <c r="E25" s="137">
        <v>130</v>
      </c>
    </row>
    <row r="26" spans="1:5" s="99" customFormat="1" ht="21">
      <c r="A26" s="100"/>
      <c r="B26" s="142" t="s">
        <v>36</v>
      </c>
      <c r="C26" s="102" t="s">
        <v>21</v>
      </c>
      <c r="D26" s="103">
        <v>110</v>
      </c>
      <c r="E26" s="137">
        <v>130</v>
      </c>
    </row>
    <row r="27" spans="1:5" s="131" customFormat="1" ht="21" customHeight="1">
      <c r="A27" s="139">
        <v>3</v>
      </c>
      <c r="B27" s="143" t="s">
        <v>37</v>
      </c>
      <c r="C27" s="236"/>
      <c r="D27" s="236"/>
      <c r="E27" s="237"/>
    </row>
    <row r="28" spans="1:5" s="99" customFormat="1" ht="21">
      <c r="A28" s="100"/>
      <c r="B28" s="141" t="s">
        <v>38</v>
      </c>
      <c r="C28" s="102" t="s">
        <v>21</v>
      </c>
      <c r="D28" s="103">
        <v>500</v>
      </c>
      <c r="E28" s="137">
        <v>550</v>
      </c>
    </row>
    <row r="29" spans="1:5" s="99" customFormat="1" ht="21">
      <c r="A29" s="100"/>
      <c r="B29" s="141" t="s">
        <v>39</v>
      </c>
      <c r="C29" s="102" t="s">
        <v>21</v>
      </c>
      <c r="D29" s="103">
        <v>270</v>
      </c>
      <c r="E29" s="137">
        <v>300</v>
      </c>
    </row>
    <row r="30" spans="1:5" s="99" customFormat="1" ht="21">
      <c r="A30" s="100"/>
      <c r="B30" s="141" t="s">
        <v>40</v>
      </c>
      <c r="C30" s="102" t="s">
        <v>21</v>
      </c>
      <c r="D30" s="103">
        <v>250</v>
      </c>
      <c r="E30" s="137">
        <v>280</v>
      </c>
    </row>
    <row r="31" spans="1:5" s="99" customFormat="1" ht="42">
      <c r="A31" s="100"/>
      <c r="B31" s="142" t="s">
        <v>41</v>
      </c>
      <c r="C31" s="102" t="s">
        <v>21</v>
      </c>
      <c r="D31" s="103">
        <v>300</v>
      </c>
      <c r="E31" s="137">
        <v>320</v>
      </c>
    </row>
    <row r="32" spans="1:5" s="99" customFormat="1" ht="21">
      <c r="A32" s="100"/>
      <c r="B32" s="141" t="s">
        <v>42</v>
      </c>
      <c r="C32" s="102" t="s">
        <v>21</v>
      </c>
      <c r="D32" s="103">
        <v>250</v>
      </c>
      <c r="E32" s="137">
        <v>300</v>
      </c>
    </row>
    <row r="33" spans="1:5" s="99" customFormat="1" ht="21">
      <c r="A33" s="139">
        <v>4</v>
      </c>
      <c r="B33" s="143" t="s">
        <v>43</v>
      </c>
      <c r="C33" s="234"/>
      <c r="D33" s="234"/>
      <c r="E33" s="235"/>
    </row>
    <row r="34" spans="1:5" s="99" customFormat="1" ht="21">
      <c r="A34" s="100"/>
      <c r="B34" s="141" t="s">
        <v>44</v>
      </c>
      <c r="C34" s="135"/>
      <c r="D34" s="103"/>
      <c r="E34" s="137"/>
    </row>
    <row r="35" spans="1:5" s="99" customFormat="1" ht="42">
      <c r="A35" s="100"/>
      <c r="B35" s="144" t="s">
        <v>45</v>
      </c>
      <c r="C35" s="102" t="s">
        <v>21</v>
      </c>
      <c r="D35" s="103">
        <v>160</v>
      </c>
      <c r="E35" s="137">
        <v>210</v>
      </c>
    </row>
    <row r="36" spans="1:5" s="99" customFormat="1" ht="42">
      <c r="A36" s="100"/>
      <c r="B36" s="144" t="s">
        <v>46</v>
      </c>
      <c r="C36" s="102" t="s">
        <v>21</v>
      </c>
      <c r="D36" s="103">
        <v>160</v>
      </c>
      <c r="E36" s="137">
        <v>210</v>
      </c>
    </row>
    <row r="37" spans="1:5" s="99" customFormat="1" ht="21">
      <c r="A37" s="100"/>
      <c r="B37" s="144" t="s">
        <v>47</v>
      </c>
      <c r="C37" s="102" t="s">
        <v>21</v>
      </c>
      <c r="D37" s="103">
        <v>160</v>
      </c>
      <c r="E37" s="137">
        <v>210</v>
      </c>
    </row>
    <row r="38" spans="1:5" s="99" customFormat="1" ht="84">
      <c r="A38" s="100"/>
      <c r="B38" s="144" t="s">
        <v>48</v>
      </c>
      <c r="C38" s="102" t="s">
        <v>21</v>
      </c>
      <c r="D38" s="103">
        <v>240</v>
      </c>
      <c r="E38" s="137">
        <v>320</v>
      </c>
    </row>
    <row r="39" spans="1:5" s="99" customFormat="1" ht="21">
      <c r="A39" s="100"/>
      <c r="B39" s="144" t="s">
        <v>49</v>
      </c>
      <c r="C39" s="102" t="s">
        <v>21</v>
      </c>
      <c r="D39" s="103">
        <v>240</v>
      </c>
      <c r="E39" s="137">
        <v>320</v>
      </c>
    </row>
    <row r="40" spans="1:5" s="99" customFormat="1" ht="42">
      <c r="A40" s="100"/>
      <c r="B40" s="144" t="s">
        <v>50</v>
      </c>
      <c r="C40" s="102" t="s">
        <v>21</v>
      </c>
      <c r="D40" s="103">
        <v>320</v>
      </c>
      <c r="E40" s="137">
        <v>420</v>
      </c>
    </row>
    <row r="41" spans="1:5" s="99" customFormat="1" ht="63">
      <c r="A41" s="100"/>
      <c r="B41" s="144" t="s">
        <v>51</v>
      </c>
      <c r="C41" s="102" t="s">
        <v>21</v>
      </c>
      <c r="D41" s="103">
        <v>160</v>
      </c>
      <c r="E41" s="137">
        <v>210</v>
      </c>
    </row>
    <row r="42" spans="1:5" s="99" customFormat="1" ht="63">
      <c r="A42" s="100"/>
      <c r="B42" s="144" t="s">
        <v>52</v>
      </c>
      <c r="C42" s="102" t="s">
        <v>21</v>
      </c>
      <c r="D42" s="103">
        <v>160</v>
      </c>
      <c r="E42" s="137">
        <v>210</v>
      </c>
    </row>
    <row r="43" spans="1:5" s="99" customFormat="1" ht="63">
      <c r="A43" s="100"/>
      <c r="B43" s="144" t="s">
        <v>53</v>
      </c>
      <c r="C43" s="102" t="s">
        <v>21</v>
      </c>
      <c r="D43" s="103">
        <v>160</v>
      </c>
      <c r="E43" s="137">
        <v>210</v>
      </c>
    </row>
    <row r="44" spans="1:5" s="99" customFormat="1" ht="21">
      <c r="A44" s="100"/>
      <c r="B44" s="144" t="s">
        <v>54</v>
      </c>
      <c r="C44" s="102" t="s">
        <v>21</v>
      </c>
      <c r="D44" s="103">
        <v>160</v>
      </c>
      <c r="E44" s="137">
        <v>210</v>
      </c>
    </row>
    <row r="45" spans="1:5" s="99" customFormat="1" ht="105">
      <c r="A45" s="100"/>
      <c r="B45" s="144" t="s">
        <v>55</v>
      </c>
      <c r="C45" s="102" t="s">
        <v>21</v>
      </c>
      <c r="D45" s="103">
        <v>400</v>
      </c>
      <c r="E45" s="137">
        <v>525</v>
      </c>
    </row>
    <row r="46" spans="1:5" s="99" customFormat="1" ht="84">
      <c r="A46" s="100"/>
      <c r="B46" s="144" t="s">
        <v>56</v>
      </c>
      <c r="C46" s="102" t="s">
        <v>21</v>
      </c>
      <c r="D46" s="103">
        <v>240</v>
      </c>
      <c r="E46" s="137">
        <v>315</v>
      </c>
    </row>
    <row r="47" spans="1:5" s="99" customFormat="1" ht="21">
      <c r="A47" s="100"/>
      <c r="B47" s="144" t="s">
        <v>57</v>
      </c>
      <c r="C47" s="102" t="s">
        <v>21</v>
      </c>
      <c r="D47" s="103">
        <v>160</v>
      </c>
      <c r="E47" s="137">
        <v>210</v>
      </c>
    </row>
    <row r="48" spans="1:5" s="99" customFormat="1" ht="63">
      <c r="A48" s="100"/>
      <c r="B48" s="144" t="s">
        <v>58</v>
      </c>
      <c r="C48" s="102" t="s">
        <v>21</v>
      </c>
      <c r="D48" s="103">
        <v>160</v>
      </c>
      <c r="E48" s="137">
        <v>210</v>
      </c>
    </row>
    <row r="49" spans="1:5" s="99" customFormat="1" ht="42">
      <c r="A49" s="100"/>
      <c r="B49" s="144" t="s">
        <v>59</v>
      </c>
      <c r="C49" s="102" t="s">
        <v>21</v>
      </c>
      <c r="D49" s="103">
        <v>240</v>
      </c>
      <c r="E49" s="137">
        <v>315</v>
      </c>
    </row>
    <row r="50" spans="1:5" s="99" customFormat="1" ht="63">
      <c r="A50" s="100"/>
      <c r="B50" s="144" t="s">
        <v>60</v>
      </c>
      <c r="C50" s="102" t="s">
        <v>21</v>
      </c>
      <c r="D50" s="103">
        <v>315</v>
      </c>
      <c r="E50" s="137">
        <v>420</v>
      </c>
    </row>
    <row r="51" spans="1:5" s="99" customFormat="1" ht="84">
      <c r="A51" s="100"/>
      <c r="B51" s="144" t="s">
        <v>61</v>
      </c>
      <c r="C51" s="102" t="s">
        <v>21</v>
      </c>
      <c r="D51" s="103">
        <v>315</v>
      </c>
      <c r="E51" s="137">
        <v>420</v>
      </c>
    </row>
    <row r="52" spans="1:5" s="99" customFormat="1" ht="42">
      <c r="A52" s="100"/>
      <c r="B52" s="144" t="s">
        <v>62</v>
      </c>
      <c r="C52" s="102" t="s">
        <v>21</v>
      </c>
      <c r="D52" s="103">
        <v>475</v>
      </c>
      <c r="E52" s="137">
        <v>630</v>
      </c>
    </row>
    <row r="53" spans="1:5" s="99" customFormat="1" ht="84">
      <c r="A53" s="100"/>
      <c r="B53" s="144" t="s">
        <v>63</v>
      </c>
      <c r="C53" s="102" t="s">
        <v>21</v>
      </c>
      <c r="D53" s="103">
        <v>400</v>
      </c>
      <c r="E53" s="137">
        <v>525</v>
      </c>
    </row>
    <row r="54" spans="1:5" s="99" customFormat="1" ht="21">
      <c r="A54" s="100"/>
      <c r="B54" s="144" t="s">
        <v>64</v>
      </c>
      <c r="C54" s="102" t="s">
        <v>21</v>
      </c>
      <c r="D54" s="103">
        <v>240</v>
      </c>
      <c r="E54" s="137">
        <v>315</v>
      </c>
    </row>
    <row r="55" spans="1:5" s="99" customFormat="1" ht="63">
      <c r="A55" s="100"/>
      <c r="B55" s="144" t="s">
        <v>65</v>
      </c>
      <c r="C55" s="102" t="s">
        <v>21</v>
      </c>
      <c r="D55" s="103">
        <v>315</v>
      </c>
      <c r="E55" s="137">
        <v>420</v>
      </c>
    </row>
    <row r="56" spans="1:5" s="99" customFormat="1" ht="63">
      <c r="A56" s="100"/>
      <c r="B56" s="144" t="s">
        <v>66</v>
      </c>
      <c r="C56" s="102" t="s">
        <v>21</v>
      </c>
      <c r="D56" s="103">
        <v>160</v>
      </c>
      <c r="E56" s="137">
        <v>210</v>
      </c>
    </row>
    <row r="57" spans="1:5" s="99" customFormat="1" ht="63">
      <c r="A57" s="100"/>
      <c r="B57" s="144" t="s">
        <v>67</v>
      </c>
      <c r="C57" s="102" t="s">
        <v>21</v>
      </c>
      <c r="D57" s="103">
        <v>160</v>
      </c>
      <c r="E57" s="137">
        <v>210</v>
      </c>
    </row>
    <row r="58" spans="1:5" s="99" customFormat="1" ht="63">
      <c r="A58" s="100"/>
      <c r="B58" s="144" t="s">
        <v>68</v>
      </c>
      <c r="C58" s="102" t="s">
        <v>21</v>
      </c>
      <c r="D58" s="103">
        <v>160</v>
      </c>
      <c r="E58" s="137">
        <v>210</v>
      </c>
    </row>
    <row r="59" spans="1:5" s="99" customFormat="1" ht="21">
      <c r="A59" s="100"/>
      <c r="B59" s="144" t="s">
        <v>69</v>
      </c>
      <c r="C59" s="102" t="s">
        <v>21</v>
      </c>
      <c r="D59" s="103">
        <v>160</v>
      </c>
      <c r="E59" s="137">
        <v>210</v>
      </c>
    </row>
    <row r="60" spans="1:5" s="99" customFormat="1" ht="42">
      <c r="A60" s="100"/>
      <c r="B60" s="144" t="s">
        <v>70</v>
      </c>
      <c r="C60" s="102" t="s">
        <v>21</v>
      </c>
      <c r="D60" s="103">
        <v>480</v>
      </c>
      <c r="E60" s="137">
        <v>630</v>
      </c>
    </row>
    <row r="61" spans="1:5" s="99" customFormat="1" ht="21">
      <c r="A61" s="100"/>
      <c r="B61" s="145" t="s">
        <v>71</v>
      </c>
      <c r="C61" s="135" t="s">
        <v>21</v>
      </c>
      <c r="D61" s="103">
        <v>950</v>
      </c>
      <c r="E61" s="137">
        <v>1250</v>
      </c>
    </row>
    <row r="62" spans="1:5" s="99" customFormat="1" ht="21">
      <c r="A62" s="100"/>
      <c r="B62" s="142" t="s">
        <v>72</v>
      </c>
      <c r="C62" s="135" t="s">
        <v>21</v>
      </c>
      <c r="D62" s="103">
        <v>420</v>
      </c>
      <c r="E62" s="137">
        <v>450</v>
      </c>
    </row>
    <row r="63" spans="1:5" s="99" customFormat="1" ht="21">
      <c r="A63" s="100"/>
      <c r="B63" s="141" t="s">
        <v>73</v>
      </c>
      <c r="C63" s="135" t="s">
        <v>21</v>
      </c>
      <c r="D63" s="103">
        <v>210</v>
      </c>
      <c r="E63" s="137">
        <v>270</v>
      </c>
    </row>
    <row r="64" spans="1:5" s="99" customFormat="1" ht="21">
      <c r="A64" s="100"/>
      <c r="B64" s="142" t="s">
        <v>74</v>
      </c>
      <c r="C64" s="102" t="s">
        <v>21</v>
      </c>
      <c r="D64" s="103">
        <v>160</v>
      </c>
      <c r="E64" s="137">
        <v>210</v>
      </c>
    </row>
    <row r="65" spans="1:5" s="99" customFormat="1" ht="21">
      <c r="A65" s="100"/>
      <c r="B65" s="142" t="s">
        <v>75</v>
      </c>
      <c r="C65" s="102" t="s">
        <v>76</v>
      </c>
      <c r="D65" s="103">
        <v>10</v>
      </c>
      <c r="E65" s="137">
        <v>10</v>
      </c>
    </row>
    <row r="66" spans="1:5" s="99" customFormat="1" ht="42">
      <c r="A66" s="100"/>
      <c r="B66" s="231" t="s">
        <v>570</v>
      </c>
      <c r="C66" s="230" t="s">
        <v>21</v>
      </c>
      <c r="D66" s="103">
        <v>750</v>
      </c>
      <c r="E66" s="137">
        <v>800</v>
      </c>
    </row>
    <row r="67" spans="1:5" s="99" customFormat="1" ht="21">
      <c r="A67" s="139">
        <v>4</v>
      </c>
      <c r="B67" s="143" t="s">
        <v>86</v>
      </c>
      <c r="C67" s="234"/>
      <c r="D67" s="234"/>
      <c r="E67" s="235"/>
    </row>
    <row r="68" spans="1:5" s="99" customFormat="1" ht="42">
      <c r="A68" s="100"/>
      <c r="B68" s="142" t="s">
        <v>87</v>
      </c>
      <c r="C68" s="135" t="s">
        <v>88</v>
      </c>
      <c r="D68" s="103">
        <v>500</v>
      </c>
      <c r="E68" s="104">
        <v>500</v>
      </c>
    </row>
    <row r="69" spans="1:5" s="99" customFormat="1" ht="42">
      <c r="A69" s="100"/>
      <c r="B69" s="142" t="s">
        <v>430</v>
      </c>
      <c r="C69" s="135" t="s">
        <v>85</v>
      </c>
      <c r="D69" s="103">
        <v>650</v>
      </c>
      <c r="E69" s="104">
        <v>650</v>
      </c>
    </row>
    <row r="70" spans="1:5" s="99" customFormat="1" ht="42">
      <c r="A70" s="100"/>
      <c r="B70" s="142" t="s">
        <v>431</v>
      </c>
      <c r="C70" s="135" t="s">
        <v>85</v>
      </c>
      <c r="D70" s="103">
        <v>650</v>
      </c>
      <c r="E70" s="104">
        <v>650</v>
      </c>
    </row>
    <row r="71" spans="1:5" s="99" customFormat="1" ht="42">
      <c r="A71" s="100"/>
      <c r="B71" s="142" t="s">
        <v>89</v>
      </c>
      <c r="C71" s="135" t="s">
        <v>85</v>
      </c>
      <c r="D71" s="103">
        <v>1000</v>
      </c>
      <c r="E71" s="104">
        <v>1000</v>
      </c>
    </row>
    <row r="72" spans="1:5" s="99" customFormat="1" ht="21">
      <c r="A72" s="100"/>
      <c r="B72" s="142" t="s">
        <v>90</v>
      </c>
      <c r="C72" s="135" t="s">
        <v>85</v>
      </c>
      <c r="D72" s="103">
        <v>850</v>
      </c>
      <c r="E72" s="104">
        <v>850</v>
      </c>
    </row>
    <row r="73" spans="1:5" s="99" customFormat="1" ht="21">
      <c r="A73" s="100"/>
      <c r="B73" s="142" t="s">
        <v>91</v>
      </c>
      <c r="C73" s="135" t="s">
        <v>85</v>
      </c>
      <c r="D73" s="103">
        <v>850</v>
      </c>
      <c r="E73" s="104">
        <v>850</v>
      </c>
    </row>
    <row r="74" spans="1:5" s="99" customFormat="1" ht="42">
      <c r="A74" s="100"/>
      <c r="B74" s="142" t="s">
        <v>92</v>
      </c>
      <c r="C74" s="135" t="s">
        <v>85</v>
      </c>
      <c r="D74" s="103">
        <v>1050</v>
      </c>
      <c r="E74" s="104">
        <v>1050</v>
      </c>
    </row>
    <row r="75" spans="1:5" s="99" customFormat="1" ht="21">
      <c r="A75" s="100"/>
      <c r="B75" s="142" t="s">
        <v>93</v>
      </c>
      <c r="C75" s="135" t="s">
        <v>85</v>
      </c>
      <c r="D75" s="103">
        <v>950</v>
      </c>
      <c r="E75" s="104">
        <v>950</v>
      </c>
    </row>
    <row r="76" spans="1:5" s="99" customFormat="1" ht="21">
      <c r="A76" s="100"/>
      <c r="B76" s="142" t="s">
        <v>94</v>
      </c>
      <c r="C76" s="135" t="s">
        <v>85</v>
      </c>
      <c r="D76" s="103">
        <v>850</v>
      </c>
      <c r="E76" s="104">
        <v>850</v>
      </c>
    </row>
    <row r="77" spans="1:5" s="99" customFormat="1" ht="21">
      <c r="A77" s="100"/>
      <c r="B77" s="142" t="s">
        <v>95</v>
      </c>
      <c r="C77" s="135" t="s">
        <v>85</v>
      </c>
      <c r="D77" s="103">
        <v>850</v>
      </c>
      <c r="E77" s="104">
        <v>850</v>
      </c>
    </row>
    <row r="78" spans="1:5" s="99" customFormat="1" ht="21">
      <c r="A78" s="100"/>
      <c r="B78" s="142" t="s">
        <v>96</v>
      </c>
      <c r="C78" s="135" t="s">
        <v>85</v>
      </c>
      <c r="D78" s="103">
        <v>350</v>
      </c>
      <c r="E78" s="104">
        <v>350</v>
      </c>
    </row>
    <row r="79" spans="1:5" s="99" customFormat="1" ht="21">
      <c r="A79" s="139">
        <v>5</v>
      </c>
      <c r="B79" s="140" t="s">
        <v>97</v>
      </c>
      <c r="C79" s="102"/>
      <c r="D79" s="103"/>
      <c r="E79" s="137"/>
    </row>
    <row r="80" spans="1:5" s="99" customFormat="1" ht="21">
      <c r="A80" s="139"/>
      <c r="B80" s="134" t="s">
        <v>98</v>
      </c>
      <c r="C80" s="102" t="s">
        <v>21</v>
      </c>
      <c r="D80" s="103">
        <v>450</v>
      </c>
      <c r="E80" s="137">
        <v>480</v>
      </c>
    </row>
    <row r="81" spans="1:5" s="99" customFormat="1" ht="21">
      <c r="A81" s="147"/>
      <c r="B81" s="148" t="s">
        <v>99</v>
      </c>
      <c r="C81" s="149" t="s">
        <v>21</v>
      </c>
      <c r="D81" s="150">
        <v>210</v>
      </c>
      <c r="E81" s="151">
        <v>270</v>
      </c>
    </row>
    <row r="82" spans="1:5" s="99" customFormat="1" ht="21">
      <c r="A82" s="152">
        <v>6</v>
      </c>
      <c r="B82" s="153" t="s">
        <v>479</v>
      </c>
      <c r="C82" s="154"/>
      <c r="D82" s="155"/>
      <c r="E82" s="156"/>
    </row>
    <row r="83" spans="1:5" s="99" customFormat="1" ht="21">
      <c r="A83" s="152"/>
      <c r="B83" s="134" t="s">
        <v>483</v>
      </c>
      <c r="C83" s="135" t="s">
        <v>13</v>
      </c>
      <c r="D83" s="136">
        <v>420</v>
      </c>
      <c r="E83" s="137">
        <v>420</v>
      </c>
    </row>
    <row r="84" spans="1:5" s="99" customFormat="1" ht="21">
      <c r="A84" s="152"/>
      <c r="B84" s="148" t="s">
        <v>482</v>
      </c>
      <c r="C84" s="157" t="s">
        <v>13</v>
      </c>
      <c r="D84" s="158">
        <v>270</v>
      </c>
      <c r="E84" s="151">
        <v>270</v>
      </c>
    </row>
    <row r="85" spans="1:5" s="99" customFormat="1" ht="87.75" customHeight="1">
      <c r="A85" s="94"/>
      <c r="B85" s="159" t="s">
        <v>481</v>
      </c>
      <c r="C85" s="96" t="s">
        <v>478</v>
      </c>
      <c r="D85" s="97">
        <v>250</v>
      </c>
      <c r="E85" s="98">
        <v>300</v>
      </c>
    </row>
    <row r="86" spans="1:5" s="99" customFormat="1" ht="43.5" customHeight="1">
      <c r="A86" s="94"/>
      <c r="B86" s="160" t="s">
        <v>432</v>
      </c>
      <c r="C86" s="96" t="s">
        <v>480</v>
      </c>
      <c r="D86" s="97">
        <v>250</v>
      </c>
      <c r="E86" s="98">
        <v>300</v>
      </c>
    </row>
    <row r="87" spans="1:5" s="99" customFormat="1" ht="87.75" customHeight="1">
      <c r="A87" s="94"/>
      <c r="B87" s="95" t="s">
        <v>508</v>
      </c>
      <c r="C87" s="96" t="s">
        <v>478</v>
      </c>
      <c r="D87" s="97">
        <v>500</v>
      </c>
      <c r="E87" s="98">
        <v>550</v>
      </c>
    </row>
    <row r="88" spans="1:5" s="99" customFormat="1" ht="50.25" customHeight="1">
      <c r="A88" s="94"/>
      <c r="B88" s="95" t="s">
        <v>509</v>
      </c>
      <c r="C88" s="96" t="s">
        <v>480</v>
      </c>
      <c r="D88" s="97">
        <v>250</v>
      </c>
      <c r="E88" s="98">
        <v>300</v>
      </c>
    </row>
    <row r="89" spans="1:5" s="99" customFormat="1" ht="21">
      <c r="A89" s="161"/>
      <c r="B89" s="162" t="s">
        <v>433</v>
      </c>
      <c r="C89" s="163"/>
      <c r="D89" s="97">
        <v>200</v>
      </c>
      <c r="E89" s="98">
        <v>250</v>
      </c>
    </row>
    <row r="90" spans="1:5" s="99" customFormat="1" ht="71.25" customHeight="1">
      <c r="A90" s="164"/>
      <c r="B90" s="95" t="s">
        <v>484</v>
      </c>
      <c r="C90" s="96" t="s">
        <v>480</v>
      </c>
      <c r="D90" s="97">
        <v>200</v>
      </c>
      <c r="E90" s="156">
        <v>250</v>
      </c>
    </row>
    <row r="91" spans="1:5" s="99" customFormat="1" ht="21">
      <c r="A91" s="164"/>
      <c r="B91" s="165" t="s">
        <v>434</v>
      </c>
      <c r="C91" s="96" t="s">
        <v>478</v>
      </c>
      <c r="D91" s="97">
        <v>500</v>
      </c>
      <c r="E91" s="156">
        <v>600</v>
      </c>
    </row>
    <row r="92" spans="1:5" s="99" customFormat="1" ht="21">
      <c r="A92" s="164"/>
      <c r="B92" s="166" t="s">
        <v>485</v>
      </c>
      <c r="C92" s="154" t="s">
        <v>164</v>
      </c>
      <c r="D92" s="155">
        <v>200</v>
      </c>
      <c r="E92" s="156">
        <v>250</v>
      </c>
    </row>
    <row r="93" spans="1:5" s="99" customFormat="1" ht="21">
      <c r="A93" s="139"/>
      <c r="B93" s="167" t="s">
        <v>486</v>
      </c>
      <c r="C93" s="168" t="s">
        <v>480</v>
      </c>
      <c r="D93" s="169">
        <v>400</v>
      </c>
      <c r="E93" s="170">
        <v>450</v>
      </c>
    </row>
    <row r="94" spans="1:5" s="99" customFormat="1" ht="42">
      <c r="A94" s="139"/>
      <c r="B94" s="167" t="s">
        <v>548</v>
      </c>
      <c r="C94" s="168" t="s">
        <v>549</v>
      </c>
      <c r="D94" s="169">
        <v>350</v>
      </c>
      <c r="E94" s="170">
        <v>400</v>
      </c>
    </row>
    <row r="95" spans="1:5" s="99" customFormat="1" ht="21">
      <c r="A95" s="139">
        <v>7</v>
      </c>
      <c r="B95" s="143" t="s">
        <v>124</v>
      </c>
      <c r="C95" s="250"/>
      <c r="D95" s="250"/>
      <c r="E95" s="251"/>
    </row>
    <row r="96" spans="1:5" s="99" customFormat="1" ht="21">
      <c r="A96" s="100"/>
      <c r="B96" s="141" t="s">
        <v>125</v>
      </c>
      <c r="C96" s="102" t="s">
        <v>21</v>
      </c>
      <c r="D96" s="103">
        <v>65</v>
      </c>
      <c r="E96" s="137">
        <v>75</v>
      </c>
    </row>
    <row r="97" spans="1:5" s="99" customFormat="1" ht="21">
      <c r="A97" s="100"/>
      <c r="B97" s="141" t="s">
        <v>126</v>
      </c>
      <c r="C97" s="102" t="s">
        <v>21</v>
      </c>
      <c r="D97" s="103">
        <v>70</v>
      </c>
      <c r="E97" s="137">
        <v>85</v>
      </c>
    </row>
    <row r="98" spans="1:5" s="99" customFormat="1" ht="21">
      <c r="A98" s="100"/>
      <c r="B98" s="142" t="s">
        <v>127</v>
      </c>
      <c r="C98" s="102" t="s">
        <v>21</v>
      </c>
      <c r="D98" s="103">
        <v>160</v>
      </c>
      <c r="E98" s="137">
        <v>210</v>
      </c>
    </row>
    <row r="99" spans="1:5" s="99" customFormat="1" ht="21">
      <c r="A99" s="100"/>
      <c r="B99" s="141" t="s">
        <v>128</v>
      </c>
      <c r="C99" s="102" t="s">
        <v>21</v>
      </c>
      <c r="D99" s="103">
        <v>210</v>
      </c>
      <c r="E99" s="137">
        <v>270</v>
      </c>
    </row>
    <row r="100" spans="1:5" s="99" customFormat="1" ht="21">
      <c r="A100" s="100"/>
      <c r="B100" s="141" t="s">
        <v>129</v>
      </c>
      <c r="C100" s="102" t="s">
        <v>21</v>
      </c>
      <c r="D100" s="103">
        <v>210</v>
      </c>
      <c r="E100" s="137">
        <v>270</v>
      </c>
    </row>
    <row r="101" spans="1:5" s="99" customFormat="1" ht="21">
      <c r="A101" s="100"/>
      <c r="B101" s="171" t="s">
        <v>130</v>
      </c>
      <c r="C101" s="102" t="s">
        <v>21</v>
      </c>
      <c r="D101" s="103">
        <v>480</v>
      </c>
      <c r="E101" s="137">
        <v>525</v>
      </c>
    </row>
    <row r="102" spans="1:5" s="99" customFormat="1" ht="21">
      <c r="A102" s="100"/>
      <c r="B102" s="141" t="s">
        <v>131</v>
      </c>
      <c r="C102" s="102" t="s">
        <v>21</v>
      </c>
      <c r="D102" s="103">
        <v>315</v>
      </c>
      <c r="E102" s="137">
        <v>370</v>
      </c>
    </row>
    <row r="103" spans="1:5" s="99" customFormat="1" ht="21">
      <c r="A103" s="100"/>
      <c r="B103" s="141" t="s">
        <v>132</v>
      </c>
      <c r="C103" s="102" t="s">
        <v>21</v>
      </c>
      <c r="D103" s="103">
        <v>315</v>
      </c>
      <c r="E103" s="137">
        <v>370</v>
      </c>
    </row>
    <row r="104" spans="1:5" s="99" customFormat="1" ht="21">
      <c r="A104" s="100"/>
      <c r="B104" s="141" t="s">
        <v>133</v>
      </c>
      <c r="C104" s="102" t="s">
        <v>21</v>
      </c>
      <c r="D104" s="103">
        <v>130</v>
      </c>
      <c r="E104" s="137">
        <v>170</v>
      </c>
    </row>
    <row r="105" spans="1:5" s="99" customFormat="1" ht="21">
      <c r="A105" s="100"/>
      <c r="B105" s="142" t="s">
        <v>134</v>
      </c>
      <c r="C105" s="102" t="s">
        <v>21</v>
      </c>
      <c r="D105" s="103">
        <v>105</v>
      </c>
      <c r="E105" s="137">
        <v>160</v>
      </c>
    </row>
    <row r="106" spans="1:5" s="99" customFormat="1" ht="21">
      <c r="A106" s="100"/>
      <c r="B106" s="141" t="s">
        <v>135</v>
      </c>
      <c r="C106" s="102" t="s">
        <v>21</v>
      </c>
      <c r="D106" s="103">
        <v>65</v>
      </c>
      <c r="E106" s="137">
        <v>105</v>
      </c>
    </row>
    <row r="107" spans="1:5" s="99" customFormat="1" ht="21">
      <c r="A107" s="100"/>
      <c r="B107" s="141" t="s">
        <v>136</v>
      </c>
      <c r="C107" s="102" t="s">
        <v>21</v>
      </c>
      <c r="D107" s="103">
        <v>105</v>
      </c>
      <c r="E107" s="137">
        <v>160</v>
      </c>
    </row>
    <row r="108" spans="1:5" s="99" customFormat="1" ht="21">
      <c r="A108" s="100"/>
      <c r="B108" s="141" t="s">
        <v>137</v>
      </c>
      <c r="C108" s="102" t="s">
        <v>21</v>
      </c>
      <c r="D108" s="103">
        <v>100</v>
      </c>
      <c r="E108" s="137">
        <v>150</v>
      </c>
    </row>
    <row r="109" spans="1:5" s="99" customFormat="1" ht="21">
      <c r="A109" s="100"/>
      <c r="B109" s="141" t="s">
        <v>138</v>
      </c>
      <c r="C109" s="102" t="s">
        <v>21</v>
      </c>
      <c r="D109" s="103">
        <v>105</v>
      </c>
      <c r="E109" s="137">
        <v>160</v>
      </c>
    </row>
    <row r="110" spans="1:5" s="99" customFormat="1" ht="21">
      <c r="A110" s="100"/>
      <c r="B110" s="141" t="s">
        <v>139</v>
      </c>
      <c r="C110" s="102" t="s">
        <v>21</v>
      </c>
      <c r="D110" s="103">
        <v>400</v>
      </c>
      <c r="E110" s="137">
        <v>450</v>
      </c>
    </row>
    <row r="111" spans="1:5" s="99" customFormat="1" ht="21">
      <c r="A111" s="100"/>
      <c r="B111" s="141" t="s">
        <v>140</v>
      </c>
      <c r="C111" s="102" t="s">
        <v>141</v>
      </c>
      <c r="D111" s="103">
        <v>1050</v>
      </c>
      <c r="E111" s="137">
        <v>1050</v>
      </c>
    </row>
    <row r="112" spans="1:5" s="99" customFormat="1" ht="21">
      <c r="A112" s="100"/>
      <c r="B112" s="172" t="s">
        <v>142</v>
      </c>
      <c r="C112" s="149" t="s">
        <v>141</v>
      </c>
      <c r="D112" s="150">
        <v>500</v>
      </c>
      <c r="E112" s="151">
        <v>500</v>
      </c>
    </row>
    <row r="113" spans="1:5" s="99" customFormat="1" ht="21">
      <c r="A113" s="100"/>
      <c r="B113" s="226" t="s">
        <v>552</v>
      </c>
      <c r="C113" s="154"/>
      <c r="D113" s="155"/>
      <c r="E113" s="185"/>
    </row>
    <row r="114" spans="1:5" s="99" customFormat="1" ht="21">
      <c r="A114" s="100"/>
      <c r="B114" s="228" t="s">
        <v>551</v>
      </c>
      <c r="C114" s="149" t="s">
        <v>141</v>
      </c>
      <c r="D114" s="155">
        <v>450</v>
      </c>
      <c r="E114" s="185">
        <v>500</v>
      </c>
    </row>
    <row r="115" spans="1:5" s="99" customFormat="1" ht="21">
      <c r="A115" s="100"/>
      <c r="B115" s="228" t="s">
        <v>553</v>
      </c>
      <c r="C115" s="149" t="s">
        <v>141</v>
      </c>
      <c r="D115" s="155">
        <v>450</v>
      </c>
      <c r="E115" s="185">
        <v>500</v>
      </c>
    </row>
    <row r="116" spans="1:5" s="99" customFormat="1" ht="21">
      <c r="A116" s="100"/>
      <c r="B116" s="228" t="s">
        <v>554</v>
      </c>
      <c r="C116" s="149" t="s">
        <v>141</v>
      </c>
      <c r="D116" s="155">
        <v>450</v>
      </c>
      <c r="E116" s="185">
        <v>500</v>
      </c>
    </row>
    <row r="117" spans="1:5" s="99" customFormat="1" ht="21">
      <c r="A117" s="100"/>
      <c r="B117" s="228" t="s">
        <v>555</v>
      </c>
      <c r="C117" s="149" t="s">
        <v>141</v>
      </c>
      <c r="D117" s="155">
        <v>450</v>
      </c>
      <c r="E117" s="185">
        <v>500</v>
      </c>
    </row>
    <row r="118" spans="1:5" s="99" customFormat="1" ht="21">
      <c r="A118" s="100"/>
      <c r="B118" s="228" t="s">
        <v>556</v>
      </c>
      <c r="C118" s="149" t="s">
        <v>141</v>
      </c>
      <c r="D118" s="155">
        <v>450</v>
      </c>
      <c r="E118" s="185">
        <v>500</v>
      </c>
    </row>
    <row r="119" spans="1:5" s="99" customFormat="1" ht="21">
      <c r="A119" s="100"/>
      <c r="B119" s="228" t="s">
        <v>557</v>
      </c>
      <c r="C119" s="149" t="s">
        <v>141</v>
      </c>
      <c r="D119" s="155">
        <v>450</v>
      </c>
      <c r="E119" s="185">
        <v>500</v>
      </c>
    </row>
    <row r="120" spans="1:5" s="99" customFormat="1" ht="21">
      <c r="A120" s="100"/>
      <c r="B120" s="228" t="s">
        <v>558</v>
      </c>
      <c r="C120" s="149" t="s">
        <v>141</v>
      </c>
      <c r="D120" s="155">
        <v>450</v>
      </c>
      <c r="E120" s="185">
        <v>500</v>
      </c>
    </row>
    <row r="121" spans="1:5" s="99" customFormat="1" ht="21">
      <c r="A121" s="100"/>
      <c r="B121" s="228" t="s">
        <v>559</v>
      </c>
      <c r="C121" s="149" t="s">
        <v>141</v>
      </c>
      <c r="D121" s="155">
        <v>800</v>
      </c>
      <c r="E121" s="185">
        <v>900</v>
      </c>
    </row>
    <row r="122" spans="1:5" s="99" customFormat="1" ht="21">
      <c r="A122" s="100"/>
      <c r="B122" s="228" t="s">
        <v>560</v>
      </c>
      <c r="C122" s="149" t="s">
        <v>141</v>
      </c>
      <c r="D122" s="155">
        <v>800</v>
      </c>
      <c r="E122" s="185">
        <v>900</v>
      </c>
    </row>
    <row r="123" spans="1:5" s="99" customFormat="1" ht="21">
      <c r="A123" s="100"/>
      <c r="B123" s="228" t="s">
        <v>561</v>
      </c>
      <c r="C123" s="149" t="s">
        <v>141</v>
      </c>
      <c r="D123" s="155">
        <v>800</v>
      </c>
      <c r="E123" s="185">
        <v>900</v>
      </c>
    </row>
    <row r="124" spans="1:5" s="99" customFormat="1" ht="21">
      <c r="A124" s="100"/>
      <c r="B124" s="228" t="s">
        <v>562</v>
      </c>
      <c r="C124" s="149" t="s">
        <v>141</v>
      </c>
      <c r="D124" s="155">
        <v>800</v>
      </c>
      <c r="E124" s="185">
        <v>900</v>
      </c>
    </row>
    <row r="125" spans="1:5" s="99" customFormat="1" ht="21">
      <c r="A125" s="100"/>
      <c r="B125" s="228" t="s">
        <v>563</v>
      </c>
      <c r="C125" s="149" t="s">
        <v>141</v>
      </c>
      <c r="D125" s="155">
        <v>800</v>
      </c>
      <c r="E125" s="185">
        <v>900</v>
      </c>
    </row>
    <row r="126" spans="1:5" s="99" customFormat="1" ht="21">
      <c r="A126" s="100"/>
      <c r="B126" s="227" t="s">
        <v>143</v>
      </c>
      <c r="C126" s="252"/>
      <c r="D126" s="252"/>
      <c r="E126" s="252"/>
    </row>
    <row r="127" spans="1:5" s="99" customFormat="1" ht="21">
      <c r="A127" s="100"/>
      <c r="B127" s="145" t="s">
        <v>571</v>
      </c>
      <c r="C127" s="207" t="s">
        <v>21</v>
      </c>
      <c r="D127" s="169">
        <v>370</v>
      </c>
      <c r="E127" s="170">
        <v>420</v>
      </c>
    </row>
    <row r="128" spans="1:5" s="99" customFormat="1" ht="21">
      <c r="A128" s="100"/>
      <c r="B128" s="145" t="s">
        <v>144</v>
      </c>
      <c r="C128" s="102" t="s">
        <v>21</v>
      </c>
      <c r="D128" s="103">
        <v>370</v>
      </c>
      <c r="E128" s="137">
        <v>420</v>
      </c>
    </row>
    <row r="129" spans="1:5" s="99" customFormat="1" ht="21">
      <c r="A129" s="100"/>
      <c r="B129" s="145" t="s">
        <v>429</v>
      </c>
      <c r="C129" s="102" t="s">
        <v>21</v>
      </c>
      <c r="D129" s="103">
        <v>370</v>
      </c>
      <c r="E129" s="137">
        <v>420</v>
      </c>
    </row>
    <row r="130" spans="1:5" s="99" customFormat="1" ht="21">
      <c r="A130" s="100"/>
      <c r="B130" s="145" t="s">
        <v>145</v>
      </c>
      <c r="C130" s="102" t="s">
        <v>21</v>
      </c>
      <c r="D130" s="103">
        <v>370</v>
      </c>
      <c r="E130" s="137">
        <v>420</v>
      </c>
    </row>
    <row r="131" spans="1:5" s="99" customFormat="1" ht="21">
      <c r="A131" s="100"/>
      <c r="B131" s="145" t="s">
        <v>574</v>
      </c>
      <c r="C131" s="102" t="s">
        <v>21</v>
      </c>
      <c r="D131" s="103">
        <v>105</v>
      </c>
      <c r="E131" s="137">
        <v>140</v>
      </c>
    </row>
    <row r="132" spans="1:5" s="99" customFormat="1" ht="21">
      <c r="A132" s="100"/>
      <c r="B132" s="145" t="s">
        <v>542</v>
      </c>
      <c r="C132" s="102" t="s">
        <v>21</v>
      </c>
      <c r="D132" s="103">
        <v>130</v>
      </c>
      <c r="E132" s="137">
        <v>210</v>
      </c>
    </row>
    <row r="133" spans="1:5" s="99" customFormat="1" ht="21">
      <c r="A133" s="100"/>
      <c r="B133" s="145" t="s">
        <v>572</v>
      </c>
      <c r="C133" s="207" t="s">
        <v>21</v>
      </c>
      <c r="D133" s="169">
        <v>450</v>
      </c>
      <c r="E133" s="170">
        <v>500</v>
      </c>
    </row>
    <row r="134" spans="1:5" s="99" customFormat="1" ht="21">
      <c r="A134" s="100"/>
      <c r="B134" s="145" t="s">
        <v>573</v>
      </c>
      <c r="C134" s="207" t="s">
        <v>21</v>
      </c>
      <c r="D134" s="169">
        <v>300</v>
      </c>
      <c r="E134" s="170">
        <v>350</v>
      </c>
    </row>
    <row r="135" spans="1:5" s="99" customFormat="1" ht="21">
      <c r="A135" s="100"/>
      <c r="B135" s="141" t="s">
        <v>146</v>
      </c>
      <c r="C135" s="102" t="s">
        <v>21</v>
      </c>
      <c r="D135" s="103">
        <v>420</v>
      </c>
      <c r="E135" s="137">
        <v>525</v>
      </c>
    </row>
    <row r="136" spans="1:5" s="99" customFormat="1" ht="21">
      <c r="A136" s="100"/>
      <c r="B136" s="141" t="s">
        <v>147</v>
      </c>
      <c r="C136" s="102" t="s">
        <v>21</v>
      </c>
      <c r="D136" s="103">
        <v>270</v>
      </c>
      <c r="E136" s="137">
        <v>315</v>
      </c>
    </row>
    <row r="137" spans="1:5" s="99" customFormat="1" ht="21">
      <c r="A137" s="100"/>
      <c r="B137" s="141" t="s">
        <v>148</v>
      </c>
      <c r="C137" s="102" t="s">
        <v>21</v>
      </c>
      <c r="D137" s="103">
        <v>75</v>
      </c>
      <c r="E137" s="137">
        <v>105</v>
      </c>
    </row>
    <row r="138" spans="1:5" s="99" customFormat="1" ht="21">
      <c r="A138" s="100"/>
      <c r="B138" s="143" t="s">
        <v>149</v>
      </c>
      <c r="C138" s="253"/>
      <c r="D138" s="254"/>
      <c r="E138" s="255"/>
    </row>
    <row r="139" spans="1:5" s="99" customFormat="1" ht="21">
      <c r="A139" s="100"/>
      <c r="B139" s="145" t="s">
        <v>150</v>
      </c>
      <c r="C139" s="102" t="s">
        <v>21</v>
      </c>
      <c r="D139" s="103">
        <v>210</v>
      </c>
      <c r="E139" s="137">
        <v>270</v>
      </c>
    </row>
    <row r="140" spans="1:5" s="99" customFormat="1" ht="20.25" customHeight="1">
      <c r="A140" s="100"/>
      <c r="B140" s="145" t="s">
        <v>151</v>
      </c>
      <c r="C140" s="102" t="s">
        <v>21</v>
      </c>
      <c r="D140" s="103">
        <v>105</v>
      </c>
      <c r="E140" s="137">
        <v>130</v>
      </c>
    </row>
    <row r="141" spans="1:5" s="99" customFormat="1" ht="21">
      <c r="A141" s="100"/>
      <c r="B141" s="141" t="s">
        <v>152</v>
      </c>
      <c r="C141" s="102" t="s">
        <v>153</v>
      </c>
      <c r="D141" s="103">
        <v>480</v>
      </c>
      <c r="E141" s="137">
        <v>630</v>
      </c>
    </row>
    <row r="142" spans="1:5" s="99" customFormat="1" ht="21">
      <c r="A142" s="100"/>
      <c r="B142" s="141" t="s">
        <v>154</v>
      </c>
      <c r="C142" s="102" t="s">
        <v>153</v>
      </c>
      <c r="D142" s="103">
        <v>370</v>
      </c>
      <c r="E142" s="137">
        <v>525</v>
      </c>
    </row>
    <row r="143" spans="1:5" s="99" customFormat="1" ht="21">
      <c r="A143" s="100"/>
      <c r="B143" s="141" t="s">
        <v>155</v>
      </c>
      <c r="C143" s="102" t="s">
        <v>21</v>
      </c>
      <c r="D143" s="103">
        <v>630</v>
      </c>
      <c r="E143" s="137">
        <v>840</v>
      </c>
    </row>
    <row r="144" spans="1:5" s="99" customFormat="1" ht="21">
      <c r="A144" s="100"/>
      <c r="B144" s="141" t="s">
        <v>157</v>
      </c>
      <c r="C144" s="102" t="s">
        <v>21</v>
      </c>
      <c r="D144" s="103">
        <v>900</v>
      </c>
      <c r="E144" s="137">
        <v>1000</v>
      </c>
    </row>
    <row r="145" spans="1:5" s="99" customFormat="1" ht="42">
      <c r="A145" s="100"/>
      <c r="B145" s="142" t="s">
        <v>158</v>
      </c>
      <c r="C145" s="102" t="s">
        <v>21</v>
      </c>
      <c r="D145" s="103">
        <v>1050</v>
      </c>
      <c r="E145" s="137">
        <v>1200</v>
      </c>
    </row>
    <row r="146" spans="1:5" s="99" customFormat="1" ht="42">
      <c r="A146" s="100"/>
      <c r="B146" s="142" t="s">
        <v>421</v>
      </c>
      <c r="C146" s="102" t="s">
        <v>21</v>
      </c>
      <c r="D146" s="103">
        <v>1800</v>
      </c>
      <c r="E146" s="137">
        <v>2000</v>
      </c>
    </row>
    <row r="147" spans="1:5" s="99" customFormat="1" ht="21">
      <c r="A147" s="100"/>
      <c r="B147" s="142" t="s">
        <v>159</v>
      </c>
      <c r="C147" s="102" t="s">
        <v>156</v>
      </c>
      <c r="D147" s="103">
        <v>420</v>
      </c>
      <c r="E147" s="137">
        <v>450</v>
      </c>
    </row>
    <row r="148" spans="1:5" s="99" customFormat="1" ht="21">
      <c r="A148" s="100"/>
      <c r="B148" s="134" t="s">
        <v>160</v>
      </c>
      <c r="C148" s="102" t="s">
        <v>21</v>
      </c>
      <c r="D148" s="103">
        <v>160</v>
      </c>
      <c r="E148" s="137">
        <v>210</v>
      </c>
    </row>
    <row r="149" spans="1:5" s="99" customFormat="1" ht="21">
      <c r="A149" s="139">
        <v>8</v>
      </c>
      <c r="B149" s="140" t="s">
        <v>161</v>
      </c>
      <c r="C149" s="234"/>
      <c r="D149" s="234"/>
      <c r="E149" s="235"/>
    </row>
    <row r="150" spans="1:5" s="99" customFormat="1" ht="21">
      <c r="A150" s="100"/>
      <c r="B150" s="142" t="s">
        <v>162</v>
      </c>
      <c r="C150" s="102" t="s">
        <v>88</v>
      </c>
      <c r="D150" s="103">
        <v>450</v>
      </c>
      <c r="E150" s="104">
        <v>450</v>
      </c>
    </row>
    <row r="151" spans="1:5" s="99" customFormat="1" ht="21">
      <c r="A151" s="100"/>
      <c r="B151" s="142" t="s">
        <v>163</v>
      </c>
      <c r="C151" s="102" t="s">
        <v>88</v>
      </c>
      <c r="D151" s="103">
        <v>300</v>
      </c>
      <c r="E151" s="104">
        <v>300</v>
      </c>
    </row>
    <row r="152" spans="1:5" s="99" customFormat="1" ht="21">
      <c r="A152" s="100"/>
      <c r="B152" s="134" t="s">
        <v>98</v>
      </c>
      <c r="C152" s="135" t="s">
        <v>164</v>
      </c>
      <c r="D152" s="103">
        <v>200</v>
      </c>
      <c r="E152" s="137">
        <v>250</v>
      </c>
    </row>
    <row r="153" spans="1:5" s="99" customFormat="1" ht="21">
      <c r="A153" s="100"/>
      <c r="B153" s="134" t="s">
        <v>99</v>
      </c>
      <c r="C153" s="135" t="s">
        <v>164</v>
      </c>
      <c r="D153" s="103">
        <v>150</v>
      </c>
      <c r="E153" s="137">
        <v>200</v>
      </c>
    </row>
    <row r="154" spans="1:5" s="99" customFormat="1" ht="21">
      <c r="A154" s="173">
        <v>9</v>
      </c>
      <c r="B154" s="174" t="s">
        <v>487</v>
      </c>
      <c r="C154" s="175"/>
      <c r="D154" s="176"/>
      <c r="E154" s="151"/>
    </row>
    <row r="155" spans="1:5" s="99" customFormat="1" ht="42">
      <c r="A155" s="177"/>
      <c r="B155" s="178" t="s">
        <v>435</v>
      </c>
      <c r="C155" s="96" t="s">
        <v>488</v>
      </c>
      <c r="D155" s="246">
        <v>250</v>
      </c>
      <c r="E155" s="247"/>
    </row>
    <row r="156" spans="1:5" s="99" customFormat="1" ht="42">
      <c r="A156" s="177"/>
      <c r="B156" s="178" t="s">
        <v>435</v>
      </c>
      <c r="C156" s="96" t="s">
        <v>489</v>
      </c>
      <c r="D156" s="246">
        <v>750</v>
      </c>
      <c r="E156" s="247"/>
    </row>
    <row r="157" spans="1:5" s="99" customFormat="1" ht="21">
      <c r="A157" s="177"/>
      <c r="B157" s="178" t="s">
        <v>438</v>
      </c>
      <c r="C157" s="163" t="s">
        <v>21</v>
      </c>
      <c r="D157" s="246">
        <v>450</v>
      </c>
      <c r="E157" s="247"/>
    </row>
    <row r="158" spans="1:5" s="99" customFormat="1" ht="21">
      <c r="A158" s="177"/>
      <c r="B158" s="179" t="s">
        <v>439</v>
      </c>
      <c r="C158" s="163" t="s">
        <v>21</v>
      </c>
      <c r="D158" s="246">
        <v>500</v>
      </c>
      <c r="E158" s="247"/>
    </row>
    <row r="159" spans="1:5" s="99" customFormat="1" ht="42">
      <c r="A159" s="177"/>
      <c r="B159" s="178" t="s">
        <v>440</v>
      </c>
      <c r="C159" s="163" t="s">
        <v>436</v>
      </c>
      <c r="D159" s="246">
        <v>200</v>
      </c>
      <c r="E159" s="247"/>
    </row>
    <row r="160" spans="1:5" s="99" customFormat="1" ht="42">
      <c r="A160" s="177"/>
      <c r="B160" s="178" t="s">
        <v>440</v>
      </c>
      <c r="C160" s="96" t="s">
        <v>437</v>
      </c>
      <c r="D160" s="246">
        <v>700</v>
      </c>
      <c r="E160" s="247"/>
    </row>
    <row r="161" spans="1:5" s="99" customFormat="1" ht="21">
      <c r="A161" s="258"/>
      <c r="B161" s="266" t="s">
        <v>492</v>
      </c>
      <c r="C161" s="180" t="s">
        <v>441</v>
      </c>
      <c r="D161" s="256">
        <v>2500</v>
      </c>
      <c r="E161" s="257"/>
    </row>
    <row r="162" spans="1:5" s="99" customFormat="1" ht="21">
      <c r="A162" s="259"/>
      <c r="B162" s="267"/>
      <c r="C162" s="180" t="s">
        <v>442</v>
      </c>
      <c r="D162" s="256">
        <v>7000</v>
      </c>
      <c r="E162" s="257"/>
    </row>
    <row r="163" spans="1:5" s="99" customFormat="1" ht="21">
      <c r="A163" s="258"/>
      <c r="B163" s="268" t="s">
        <v>491</v>
      </c>
      <c r="C163" s="180" t="s">
        <v>441</v>
      </c>
      <c r="D163" s="256">
        <v>7500</v>
      </c>
      <c r="E163" s="257"/>
    </row>
    <row r="164" spans="1:5" s="99" customFormat="1" ht="21">
      <c r="A164" s="259"/>
      <c r="B164" s="268"/>
      <c r="C164" s="180" t="s">
        <v>442</v>
      </c>
      <c r="D164" s="256">
        <v>22000</v>
      </c>
      <c r="E164" s="257"/>
    </row>
    <row r="165" spans="1:5" s="99" customFormat="1" ht="21">
      <c r="A165" s="177"/>
      <c r="B165" s="181" t="s">
        <v>439</v>
      </c>
      <c r="C165" s="180" t="s">
        <v>441</v>
      </c>
      <c r="D165" s="256">
        <v>5000</v>
      </c>
      <c r="E165" s="257"/>
    </row>
    <row r="166" spans="1:5" s="99" customFormat="1" ht="21">
      <c r="A166" s="258"/>
      <c r="B166" s="269" t="s">
        <v>490</v>
      </c>
      <c r="C166" s="180" t="s">
        <v>441</v>
      </c>
      <c r="D166" s="256">
        <v>2000</v>
      </c>
      <c r="E166" s="257"/>
    </row>
    <row r="167" spans="1:5" s="99" customFormat="1" ht="21">
      <c r="A167" s="259"/>
      <c r="B167" s="269"/>
      <c r="C167" s="180" t="s">
        <v>442</v>
      </c>
      <c r="D167" s="256">
        <v>5500</v>
      </c>
      <c r="E167" s="257"/>
    </row>
    <row r="168" spans="1:5" s="99" customFormat="1" ht="21">
      <c r="A168" s="258"/>
      <c r="B168" s="269" t="s">
        <v>490</v>
      </c>
      <c r="C168" s="180" t="s">
        <v>441</v>
      </c>
      <c r="D168" s="256">
        <v>7000</v>
      </c>
      <c r="E168" s="257"/>
    </row>
    <row r="169" spans="1:5" s="99" customFormat="1" ht="21">
      <c r="A169" s="259"/>
      <c r="B169" s="269"/>
      <c r="C169" s="180" t="s">
        <v>442</v>
      </c>
      <c r="D169" s="256">
        <v>20000</v>
      </c>
      <c r="E169" s="257"/>
    </row>
    <row r="170" spans="1:5" s="99" customFormat="1" ht="21">
      <c r="A170" s="139">
        <v>10</v>
      </c>
      <c r="B170" s="140" t="s">
        <v>165</v>
      </c>
      <c r="C170" s="234"/>
      <c r="D170" s="234"/>
      <c r="E170" s="235"/>
    </row>
    <row r="171" spans="1:5" s="99" customFormat="1" ht="21">
      <c r="A171" s="100"/>
      <c r="B171" s="142" t="s">
        <v>166</v>
      </c>
      <c r="C171" s="102" t="s">
        <v>167</v>
      </c>
      <c r="D171" s="103">
        <v>550</v>
      </c>
      <c r="E171" s="137">
        <v>750</v>
      </c>
    </row>
    <row r="172" spans="1:5" s="99" customFormat="1" ht="21">
      <c r="A172" s="100"/>
      <c r="B172" s="134" t="s">
        <v>168</v>
      </c>
      <c r="C172" s="102" t="s">
        <v>167</v>
      </c>
      <c r="D172" s="103">
        <v>100</v>
      </c>
      <c r="E172" s="137">
        <v>100</v>
      </c>
    </row>
    <row r="173" spans="1:5" s="99" customFormat="1" ht="21">
      <c r="A173" s="139">
        <v>11</v>
      </c>
      <c r="B173" s="140" t="s">
        <v>169</v>
      </c>
      <c r="C173" s="102"/>
      <c r="D173" s="103"/>
      <c r="E173" s="137"/>
    </row>
    <row r="174" spans="1:5" s="99" customFormat="1" ht="21">
      <c r="A174" s="100"/>
      <c r="B174" s="134" t="s">
        <v>170</v>
      </c>
      <c r="C174" s="102" t="s">
        <v>21</v>
      </c>
      <c r="D174" s="103">
        <v>400</v>
      </c>
      <c r="E174" s="104">
        <v>400</v>
      </c>
    </row>
    <row r="175" spans="1:5" s="99" customFormat="1" ht="21">
      <c r="A175" s="100"/>
      <c r="B175" s="134" t="s">
        <v>171</v>
      </c>
      <c r="C175" s="102" t="s">
        <v>21</v>
      </c>
      <c r="D175" s="103">
        <v>300</v>
      </c>
      <c r="E175" s="104">
        <v>300</v>
      </c>
    </row>
    <row r="176" spans="1:5" s="99" customFormat="1" ht="21">
      <c r="A176" s="100"/>
      <c r="B176" s="134" t="s">
        <v>423</v>
      </c>
      <c r="C176" s="102" t="s">
        <v>21</v>
      </c>
      <c r="D176" s="103">
        <v>400</v>
      </c>
      <c r="E176" s="104">
        <v>400</v>
      </c>
    </row>
    <row r="177" spans="1:5" s="99" customFormat="1" ht="21">
      <c r="A177" s="100"/>
      <c r="B177" s="134" t="s">
        <v>172</v>
      </c>
      <c r="C177" s="102" t="s">
        <v>21</v>
      </c>
      <c r="D177" s="103">
        <v>300</v>
      </c>
      <c r="E177" s="104">
        <v>300</v>
      </c>
    </row>
    <row r="178" spans="1:5" s="99" customFormat="1" ht="21">
      <c r="A178" s="100"/>
      <c r="B178" s="134" t="s">
        <v>173</v>
      </c>
      <c r="C178" s="102" t="s">
        <v>21</v>
      </c>
      <c r="D178" s="103">
        <v>100</v>
      </c>
      <c r="E178" s="104">
        <v>150</v>
      </c>
    </row>
    <row r="179" spans="1:5" s="99" customFormat="1" ht="21">
      <c r="A179" s="139">
        <v>12</v>
      </c>
      <c r="B179" s="140" t="s">
        <v>174</v>
      </c>
      <c r="C179" s="250"/>
      <c r="D179" s="250"/>
      <c r="E179" s="251"/>
    </row>
    <row r="180" spans="1:5" s="99" customFormat="1" ht="21">
      <c r="A180" s="100"/>
      <c r="B180" s="134" t="s">
        <v>175</v>
      </c>
      <c r="C180" s="102" t="s">
        <v>21</v>
      </c>
      <c r="D180" s="103">
        <v>350</v>
      </c>
      <c r="E180" s="137">
        <v>350</v>
      </c>
    </row>
    <row r="181" spans="1:5" s="99" customFormat="1" ht="25.5" customHeight="1">
      <c r="A181" s="100"/>
      <c r="B181" s="134" t="s">
        <v>176</v>
      </c>
      <c r="C181" s="102" t="s">
        <v>21</v>
      </c>
      <c r="D181" s="103">
        <v>550</v>
      </c>
      <c r="E181" s="137">
        <v>550</v>
      </c>
    </row>
    <row r="182" spans="1:5" s="99" customFormat="1" ht="24.75" customHeight="1">
      <c r="A182" s="100"/>
      <c r="B182" s="134" t="s">
        <v>177</v>
      </c>
      <c r="C182" s="102" t="s">
        <v>21</v>
      </c>
      <c r="D182" s="103">
        <v>750</v>
      </c>
      <c r="E182" s="137">
        <v>750</v>
      </c>
    </row>
    <row r="183" spans="1:5" s="99" customFormat="1" ht="21">
      <c r="A183" s="139">
        <v>13</v>
      </c>
      <c r="B183" s="140" t="s">
        <v>550</v>
      </c>
      <c r="C183" s="102" t="s">
        <v>21</v>
      </c>
      <c r="D183" s="103">
        <v>150</v>
      </c>
      <c r="E183" s="137">
        <v>200</v>
      </c>
    </row>
    <row r="184" spans="1:5" s="99" customFormat="1" ht="21">
      <c r="A184" s="139"/>
      <c r="B184" s="140" t="s">
        <v>493</v>
      </c>
      <c r="C184" s="102" t="s">
        <v>21</v>
      </c>
      <c r="D184" s="103">
        <v>125</v>
      </c>
      <c r="E184" s="137">
        <v>150</v>
      </c>
    </row>
    <row r="185" spans="1:5" s="99" customFormat="1" ht="21">
      <c r="A185" s="147">
        <v>14</v>
      </c>
      <c r="B185" s="182" t="s">
        <v>178</v>
      </c>
      <c r="C185" s="149" t="s">
        <v>115</v>
      </c>
      <c r="D185" s="150">
        <v>20</v>
      </c>
      <c r="E185" s="151">
        <v>25</v>
      </c>
    </row>
    <row r="186" spans="1:5" s="99" customFormat="1" ht="21" thickBot="1">
      <c r="A186" s="139">
        <v>15</v>
      </c>
      <c r="B186" s="140" t="s">
        <v>100</v>
      </c>
      <c r="C186" s="102" t="s">
        <v>21</v>
      </c>
      <c r="D186" s="103">
        <v>700</v>
      </c>
      <c r="E186" s="137">
        <v>900</v>
      </c>
    </row>
    <row r="187" spans="1:5" s="99" customFormat="1" ht="21">
      <c r="A187" s="132">
        <v>16</v>
      </c>
      <c r="B187" s="133" t="s">
        <v>179</v>
      </c>
      <c r="C187" s="248"/>
      <c r="D187" s="248"/>
      <c r="E187" s="249"/>
    </row>
    <row r="188" spans="1:5" s="99" customFormat="1" ht="40.5">
      <c r="A188" s="100"/>
      <c r="B188" s="146" t="s">
        <v>26</v>
      </c>
      <c r="C188" s="102" t="s">
        <v>21</v>
      </c>
      <c r="D188" s="103">
        <v>420</v>
      </c>
      <c r="E188" s="137">
        <v>450</v>
      </c>
    </row>
    <row r="189" spans="1:5" s="99" customFormat="1" ht="42">
      <c r="A189" s="100"/>
      <c r="B189" s="142" t="s">
        <v>27</v>
      </c>
      <c r="C189" s="102" t="s">
        <v>21</v>
      </c>
      <c r="D189" s="103">
        <v>420</v>
      </c>
      <c r="E189" s="137">
        <v>450</v>
      </c>
    </row>
    <row r="190" spans="1:5" s="99" customFormat="1" ht="21">
      <c r="A190" s="100"/>
      <c r="B190" s="142" t="s">
        <v>28</v>
      </c>
      <c r="C190" s="102" t="s">
        <v>21</v>
      </c>
      <c r="D190" s="103">
        <v>600</v>
      </c>
      <c r="E190" s="137">
        <v>700</v>
      </c>
    </row>
    <row r="191" spans="1:5" s="99" customFormat="1" ht="21">
      <c r="A191" s="100"/>
      <c r="B191" s="144" t="s">
        <v>29</v>
      </c>
      <c r="C191" s="102" t="s">
        <v>21</v>
      </c>
      <c r="D191" s="103">
        <v>600</v>
      </c>
      <c r="E191" s="137">
        <v>700</v>
      </c>
    </row>
    <row r="192" spans="1:5" s="99" customFormat="1" ht="21">
      <c r="A192" s="100"/>
      <c r="B192" s="144" t="s">
        <v>30</v>
      </c>
      <c r="C192" s="102" t="s">
        <v>21</v>
      </c>
      <c r="D192" s="103">
        <v>600</v>
      </c>
      <c r="E192" s="137">
        <v>700</v>
      </c>
    </row>
    <row r="193" spans="1:5" s="99" customFormat="1" ht="21">
      <c r="A193" s="100"/>
      <c r="B193" s="144" t="s">
        <v>31</v>
      </c>
      <c r="C193" s="102" t="s">
        <v>21</v>
      </c>
      <c r="D193" s="103">
        <v>600</v>
      </c>
      <c r="E193" s="137">
        <v>700</v>
      </c>
    </row>
    <row r="194" spans="1:5" s="99" customFormat="1" ht="21">
      <c r="A194" s="100"/>
      <c r="B194" s="144" t="s">
        <v>32</v>
      </c>
      <c r="C194" s="102" t="s">
        <v>21</v>
      </c>
      <c r="D194" s="103">
        <v>600</v>
      </c>
      <c r="E194" s="137">
        <v>700</v>
      </c>
    </row>
    <row r="195" spans="1:5" s="99" customFormat="1" ht="21">
      <c r="A195" s="100"/>
      <c r="B195" s="144" t="s">
        <v>33</v>
      </c>
      <c r="C195" s="102" t="s">
        <v>21</v>
      </c>
      <c r="D195" s="103">
        <v>600</v>
      </c>
      <c r="E195" s="137">
        <v>700</v>
      </c>
    </row>
    <row r="196" spans="1:5" s="99" customFormat="1" ht="42">
      <c r="A196" s="100"/>
      <c r="B196" s="142" t="s">
        <v>34</v>
      </c>
      <c r="C196" s="102" t="s">
        <v>21</v>
      </c>
      <c r="D196" s="103">
        <v>600</v>
      </c>
      <c r="E196" s="137">
        <v>700</v>
      </c>
    </row>
    <row r="197" spans="1:5" s="99" customFormat="1" ht="40.5">
      <c r="A197" s="100"/>
      <c r="B197" s="146" t="s">
        <v>472</v>
      </c>
      <c r="C197" s="102" t="s">
        <v>21</v>
      </c>
      <c r="D197" s="103">
        <v>500</v>
      </c>
      <c r="E197" s="137">
        <v>600</v>
      </c>
    </row>
    <row r="198" spans="1:5" s="99" customFormat="1" ht="42">
      <c r="A198" s="100"/>
      <c r="B198" s="142" t="s">
        <v>472</v>
      </c>
      <c r="C198" s="102"/>
      <c r="D198" s="103"/>
      <c r="E198" s="137"/>
    </row>
    <row r="199" spans="1:5" s="99" customFormat="1" ht="42">
      <c r="A199" s="100"/>
      <c r="B199" s="144" t="s">
        <v>473</v>
      </c>
      <c r="C199" s="102" t="s">
        <v>21</v>
      </c>
      <c r="D199" s="103">
        <v>700</v>
      </c>
      <c r="E199" s="137">
        <v>800</v>
      </c>
    </row>
    <row r="200" spans="1:5" s="99" customFormat="1" ht="21">
      <c r="A200" s="100"/>
      <c r="B200" s="144" t="s">
        <v>474</v>
      </c>
      <c r="C200" s="102" t="s">
        <v>21</v>
      </c>
      <c r="D200" s="103">
        <v>600</v>
      </c>
      <c r="E200" s="137">
        <v>700</v>
      </c>
    </row>
    <row r="201" spans="1:5" s="99" customFormat="1" ht="21">
      <c r="A201" s="100"/>
      <c r="B201" s="144" t="s">
        <v>475</v>
      </c>
      <c r="C201" s="102" t="s">
        <v>21</v>
      </c>
      <c r="D201" s="103">
        <v>600</v>
      </c>
      <c r="E201" s="137">
        <v>700</v>
      </c>
    </row>
    <row r="202" spans="1:5" s="99" customFormat="1" ht="42">
      <c r="A202" s="100"/>
      <c r="B202" s="142" t="s">
        <v>476</v>
      </c>
      <c r="C202" s="102" t="s">
        <v>21</v>
      </c>
      <c r="D202" s="103">
        <v>600</v>
      </c>
      <c r="E202" s="137">
        <v>700</v>
      </c>
    </row>
    <row r="203" spans="1:5" s="99" customFormat="1" ht="63">
      <c r="A203" s="100"/>
      <c r="B203" s="142" t="s">
        <v>477</v>
      </c>
      <c r="C203" s="102" t="s">
        <v>21</v>
      </c>
      <c r="D203" s="103">
        <v>800</v>
      </c>
      <c r="E203" s="137">
        <v>900</v>
      </c>
    </row>
    <row r="204" spans="1:5" s="99" customFormat="1" ht="21">
      <c r="A204" s="100"/>
      <c r="B204" s="141" t="s">
        <v>180</v>
      </c>
      <c r="C204" s="102" t="s">
        <v>21</v>
      </c>
      <c r="D204" s="103">
        <v>250</v>
      </c>
      <c r="E204" s="137">
        <v>300</v>
      </c>
    </row>
    <row r="205" spans="1:5" s="99" customFormat="1" ht="21">
      <c r="A205" s="100"/>
      <c r="B205" s="141" t="s">
        <v>181</v>
      </c>
      <c r="C205" s="102" t="s">
        <v>21</v>
      </c>
      <c r="D205" s="103">
        <v>150</v>
      </c>
      <c r="E205" s="137">
        <v>200</v>
      </c>
    </row>
    <row r="206" spans="1:5" s="99" customFormat="1" ht="21">
      <c r="A206" s="100"/>
      <c r="B206" s="141" t="s">
        <v>182</v>
      </c>
      <c r="C206" s="102" t="s">
        <v>21</v>
      </c>
      <c r="D206" s="103">
        <v>400</v>
      </c>
      <c r="E206" s="137">
        <v>500</v>
      </c>
    </row>
    <row r="207" spans="1:5" s="99" customFormat="1" ht="21">
      <c r="A207" s="100"/>
      <c r="B207" s="141" t="s">
        <v>424</v>
      </c>
      <c r="C207" s="102" t="s">
        <v>21</v>
      </c>
      <c r="D207" s="103">
        <v>400</v>
      </c>
      <c r="E207" s="137">
        <v>600</v>
      </c>
    </row>
    <row r="208" spans="1:5" s="99" customFormat="1" ht="42">
      <c r="A208" s="100"/>
      <c r="B208" s="142" t="s">
        <v>183</v>
      </c>
      <c r="C208" s="102" t="s">
        <v>21</v>
      </c>
      <c r="D208" s="103">
        <v>800</v>
      </c>
      <c r="E208" s="137">
        <v>1100</v>
      </c>
    </row>
    <row r="209" spans="1:5" s="99" customFormat="1" ht="21">
      <c r="A209" s="100"/>
      <c r="B209" s="142" t="s">
        <v>184</v>
      </c>
      <c r="C209" s="102" t="s">
        <v>21</v>
      </c>
      <c r="D209" s="103">
        <v>850</v>
      </c>
      <c r="E209" s="137">
        <v>1100</v>
      </c>
    </row>
    <row r="210" spans="1:5" s="99" customFormat="1" ht="42">
      <c r="A210" s="100"/>
      <c r="B210" s="142" t="s">
        <v>185</v>
      </c>
      <c r="C210" s="102" t="s">
        <v>21</v>
      </c>
      <c r="D210" s="103">
        <v>600</v>
      </c>
      <c r="E210" s="137">
        <v>700</v>
      </c>
    </row>
    <row r="211" spans="1:5" s="99" customFormat="1" ht="21">
      <c r="A211" s="100"/>
      <c r="B211" s="141" t="s">
        <v>186</v>
      </c>
      <c r="C211" s="102" t="s">
        <v>21</v>
      </c>
      <c r="D211" s="103">
        <v>1200</v>
      </c>
      <c r="E211" s="137">
        <v>1500</v>
      </c>
    </row>
    <row r="212" spans="1:5" s="99" customFormat="1" ht="21">
      <c r="A212" s="100"/>
      <c r="B212" s="141" t="s">
        <v>187</v>
      </c>
      <c r="C212" s="102" t="s">
        <v>21</v>
      </c>
      <c r="D212" s="103">
        <v>1000</v>
      </c>
      <c r="E212" s="137">
        <v>1200</v>
      </c>
    </row>
    <row r="213" spans="1:5" s="99" customFormat="1" ht="21">
      <c r="A213" s="100"/>
      <c r="B213" s="141" t="s">
        <v>188</v>
      </c>
      <c r="C213" s="102" t="s">
        <v>21</v>
      </c>
      <c r="D213" s="103">
        <v>1000</v>
      </c>
      <c r="E213" s="137">
        <v>1200</v>
      </c>
    </row>
    <row r="214" spans="1:5" s="99" customFormat="1" ht="42">
      <c r="A214" s="100"/>
      <c r="B214" s="142" t="s">
        <v>189</v>
      </c>
      <c r="C214" s="102" t="s">
        <v>21</v>
      </c>
      <c r="D214" s="103">
        <v>3300</v>
      </c>
      <c r="E214" s="137">
        <v>4000</v>
      </c>
    </row>
    <row r="215" spans="1:5" s="99" customFormat="1" ht="42">
      <c r="A215" s="100"/>
      <c r="B215" s="142" t="s">
        <v>190</v>
      </c>
      <c r="C215" s="102" t="s">
        <v>21</v>
      </c>
      <c r="D215" s="103">
        <v>3000</v>
      </c>
      <c r="E215" s="137">
        <v>3500</v>
      </c>
    </row>
    <row r="216" spans="1:5" s="99" customFormat="1" ht="42">
      <c r="A216" s="100"/>
      <c r="B216" s="142" t="s">
        <v>191</v>
      </c>
      <c r="C216" s="102" t="s">
        <v>21</v>
      </c>
      <c r="D216" s="103">
        <v>3000</v>
      </c>
      <c r="E216" s="137">
        <v>3500</v>
      </c>
    </row>
    <row r="217" spans="1:5" s="99" customFormat="1" ht="42">
      <c r="A217" s="100"/>
      <c r="B217" s="142" t="s">
        <v>192</v>
      </c>
      <c r="C217" s="102" t="s">
        <v>21</v>
      </c>
      <c r="D217" s="103"/>
      <c r="E217" s="137"/>
    </row>
    <row r="218" spans="1:5" s="99" customFormat="1" ht="21">
      <c r="A218" s="100"/>
      <c r="B218" s="145" t="s">
        <v>193</v>
      </c>
      <c r="C218" s="102" t="s">
        <v>21</v>
      </c>
      <c r="D218" s="103">
        <v>3000</v>
      </c>
      <c r="E218" s="137">
        <v>3500</v>
      </c>
    </row>
    <row r="219" spans="1:5" s="99" customFormat="1" ht="21">
      <c r="A219" s="100"/>
      <c r="B219" s="145" t="s">
        <v>194</v>
      </c>
      <c r="C219" s="102" t="s">
        <v>21</v>
      </c>
      <c r="D219" s="103">
        <v>3000</v>
      </c>
      <c r="E219" s="137">
        <v>3500</v>
      </c>
    </row>
    <row r="220" spans="1:5" s="99" customFormat="1" ht="21">
      <c r="A220" s="100"/>
      <c r="B220" s="145" t="s">
        <v>195</v>
      </c>
      <c r="C220" s="102" t="s">
        <v>21</v>
      </c>
      <c r="D220" s="103">
        <v>3000</v>
      </c>
      <c r="E220" s="137">
        <v>3500</v>
      </c>
    </row>
    <row r="221" spans="1:5" s="99" customFormat="1" ht="21">
      <c r="A221" s="100"/>
      <c r="B221" s="183" t="s">
        <v>196</v>
      </c>
      <c r="C221" s="102" t="s">
        <v>21</v>
      </c>
      <c r="D221" s="103">
        <v>1800</v>
      </c>
      <c r="E221" s="137">
        <v>2000</v>
      </c>
    </row>
    <row r="222" spans="1:5" s="99" customFormat="1" ht="42">
      <c r="A222" s="100"/>
      <c r="B222" s="142" t="s">
        <v>197</v>
      </c>
      <c r="C222" s="102" t="s">
        <v>21</v>
      </c>
      <c r="D222" s="103">
        <v>3500</v>
      </c>
      <c r="E222" s="137">
        <v>4500</v>
      </c>
    </row>
    <row r="223" spans="1:5" s="99" customFormat="1" ht="42">
      <c r="A223" s="100"/>
      <c r="B223" s="142" t="s">
        <v>198</v>
      </c>
      <c r="C223" s="102" t="s">
        <v>21</v>
      </c>
      <c r="D223" s="103">
        <v>3500</v>
      </c>
      <c r="E223" s="137">
        <v>4000</v>
      </c>
    </row>
    <row r="224" spans="1:5" s="99" customFormat="1" ht="42">
      <c r="A224" s="100"/>
      <c r="B224" s="142" t="s">
        <v>199</v>
      </c>
      <c r="C224" s="102" t="s">
        <v>21</v>
      </c>
      <c r="D224" s="103">
        <v>3500</v>
      </c>
      <c r="E224" s="137">
        <v>4000</v>
      </c>
    </row>
    <row r="225" spans="1:5" s="99" customFormat="1" ht="42">
      <c r="A225" s="100"/>
      <c r="B225" s="142" t="s">
        <v>200</v>
      </c>
      <c r="C225" s="102" t="s">
        <v>21</v>
      </c>
      <c r="D225" s="103">
        <v>2000</v>
      </c>
      <c r="E225" s="137">
        <v>2500</v>
      </c>
    </row>
    <row r="226" spans="1:5" s="99" customFormat="1" ht="48" customHeight="1">
      <c r="A226" s="100"/>
      <c r="B226" s="142" t="s">
        <v>201</v>
      </c>
      <c r="C226" s="102" t="s">
        <v>21</v>
      </c>
      <c r="D226" s="103">
        <v>2000</v>
      </c>
      <c r="E226" s="137">
        <v>2500</v>
      </c>
    </row>
    <row r="227" spans="1:5" s="99" customFormat="1" ht="47.25" customHeight="1">
      <c r="A227" s="173"/>
      <c r="B227" s="184" t="s">
        <v>202</v>
      </c>
      <c r="C227" s="149" t="s">
        <v>21</v>
      </c>
      <c r="D227" s="150">
        <v>2500</v>
      </c>
      <c r="E227" s="151">
        <v>3200</v>
      </c>
    </row>
    <row r="228" spans="1:5" s="99" customFormat="1" ht="45.75" customHeight="1">
      <c r="A228" s="173"/>
      <c r="B228" s="142" t="s">
        <v>78</v>
      </c>
      <c r="C228" s="135" t="s">
        <v>21</v>
      </c>
      <c r="D228" s="103">
        <v>1900</v>
      </c>
      <c r="E228" s="137">
        <v>1900</v>
      </c>
    </row>
    <row r="229" spans="1:5" s="99" customFormat="1" ht="28.5" customHeight="1">
      <c r="A229" s="173"/>
      <c r="B229" s="141" t="s">
        <v>79</v>
      </c>
      <c r="C229" s="102" t="s">
        <v>21</v>
      </c>
      <c r="D229" s="103">
        <v>1600</v>
      </c>
      <c r="E229" s="137">
        <v>2100</v>
      </c>
    </row>
    <row r="230" spans="1:5" s="99" customFormat="1" ht="42">
      <c r="A230" s="173"/>
      <c r="B230" s="142" t="s">
        <v>80</v>
      </c>
      <c r="C230" s="102" t="s">
        <v>81</v>
      </c>
      <c r="D230" s="103">
        <v>600</v>
      </c>
      <c r="E230" s="137">
        <v>750</v>
      </c>
    </row>
    <row r="231" spans="1:5" s="99" customFormat="1" ht="21">
      <c r="A231" s="173"/>
      <c r="B231" s="141" t="s">
        <v>82</v>
      </c>
      <c r="C231" s="102" t="s">
        <v>21</v>
      </c>
      <c r="D231" s="103">
        <v>1600</v>
      </c>
      <c r="E231" s="137">
        <v>2100</v>
      </c>
    </row>
    <row r="232" spans="1:5" s="99" customFormat="1" ht="21">
      <c r="A232" s="173"/>
      <c r="B232" s="141" t="s">
        <v>83</v>
      </c>
      <c r="C232" s="102" t="s">
        <v>21</v>
      </c>
      <c r="D232" s="103">
        <v>1100</v>
      </c>
      <c r="E232" s="137">
        <v>1600</v>
      </c>
    </row>
    <row r="233" spans="1:5" s="99" customFormat="1" ht="21">
      <c r="A233" s="173"/>
      <c r="B233" s="141" t="s">
        <v>425</v>
      </c>
      <c r="C233" s="102" t="s">
        <v>21</v>
      </c>
      <c r="D233" s="103">
        <v>1100</v>
      </c>
      <c r="E233" s="137">
        <v>1600</v>
      </c>
    </row>
    <row r="234" spans="1:5" s="99" customFormat="1" ht="21">
      <c r="A234" s="173"/>
      <c r="B234" s="141" t="s">
        <v>84</v>
      </c>
      <c r="C234" s="102" t="s">
        <v>21</v>
      </c>
      <c r="D234" s="103">
        <v>1400</v>
      </c>
      <c r="E234" s="137">
        <v>1800</v>
      </c>
    </row>
    <row r="235" spans="1:5" s="99" customFormat="1" ht="21">
      <c r="A235" s="173"/>
      <c r="B235" s="184" t="s">
        <v>422</v>
      </c>
      <c r="C235" s="149" t="s">
        <v>21</v>
      </c>
      <c r="D235" s="150">
        <v>3500</v>
      </c>
      <c r="E235" s="151">
        <v>4000</v>
      </c>
    </row>
    <row r="236" spans="1:5" s="99" customFormat="1" ht="21">
      <c r="A236" s="173"/>
      <c r="B236" s="184" t="s">
        <v>427</v>
      </c>
      <c r="C236" s="102" t="s">
        <v>21</v>
      </c>
      <c r="D236" s="150">
        <v>1100</v>
      </c>
      <c r="E236" s="151">
        <v>1500</v>
      </c>
    </row>
    <row r="237" spans="1:5" s="99" customFormat="1" ht="21">
      <c r="A237" s="173"/>
      <c r="B237" s="142" t="s">
        <v>77</v>
      </c>
      <c r="C237" s="102" t="s">
        <v>76</v>
      </c>
      <c r="D237" s="103">
        <v>15</v>
      </c>
      <c r="E237" s="137">
        <v>15</v>
      </c>
    </row>
    <row r="238" spans="1:5" s="99" customFormat="1" ht="42">
      <c r="A238" s="173"/>
      <c r="B238" s="142" t="s">
        <v>500</v>
      </c>
      <c r="C238" s="102" t="s">
        <v>21</v>
      </c>
      <c r="D238" s="150">
        <v>1800</v>
      </c>
      <c r="E238" s="151">
        <v>2000</v>
      </c>
    </row>
    <row r="239" spans="1:5" s="99" customFormat="1" ht="21">
      <c r="A239" s="173"/>
      <c r="B239" s="142" t="s">
        <v>501</v>
      </c>
      <c r="C239" s="102" t="s">
        <v>21</v>
      </c>
      <c r="D239" s="150">
        <v>1500</v>
      </c>
      <c r="E239" s="151">
        <v>1800</v>
      </c>
    </row>
    <row r="240" spans="1:5" s="99" customFormat="1" ht="21">
      <c r="A240" s="173"/>
      <c r="B240" s="142" t="s">
        <v>502</v>
      </c>
      <c r="C240" s="102"/>
      <c r="D240" s="150"/>
      <c r="E240" s="151"/>
    </row>
    <row r="241" spans="1:5" s="99" customFormat="1" ht="21">
      <c r="A241" s="173"/>
      <c r="B241" s="144" t="s">
        <v>503</v>
      </c>
      <c r="C241" s="102" t="s">
        <v>21</v>
      </c>
      <c r="D241" s="150">
        <v>500</v>
      </c>
      <c r="E241" s="151">
        <v>700</v>
      </c>
    </row>
    <row r="242" spans="1:5" s="99" customFormat="1" ht="42">
      <c r="A242" s="173"/>
      <c r="B242" s="144" t="s">
        <v>504</v>
      </c>
      <c r="C242" s="102" t="s">
        <v>21</v>
      </c>
      <c r="D242" s="150">
        <v>600</v>
      </c>
      <c r="E242" s="151">
        <v>800</v>
      </c>
    </row>
    <row r="243" spans="1:5" s="99" customFormat="1" ht="42">
      <c r="A243" s="173"/>
      <c r="B243" s="144" t="s">
        <v>505</v>
      </c>
      <c r="C243" s="102" t="s">
        <v>21</v>
      </c>
      <c r="D243" s="150">
        <v>600</v>
      </c>
      <c r="E243" s="151">
        <v>800</v>
      </c>
    </row>
    <row r="244" spans="1:5" s="99" customFormat="1" ht="21">
      <c r="A244" s="173"/>
      <c r="B244" s="144" t="s">
        <v>506</v>
      </c>
      <c r="C244" s="102" t="s">
        <v>21</v>
      </c>
      <c r="D244" s="150">
        <v>800</v>
      </c>
      <c r="E244" s="151">
        <v>1000</v>
      </c>
    </row>
    <row r="245" spans="1:5" s="99" customFormat="1" ht="42">
      <c r="A245" s="173"/>
      <c r="B245" s="184" t="s">
        <v>507</v>
      </c>
      <c r="C245" s="149" t="s">
        <v>21</v>
      </c>
      <c r="D245" s="150">
        <v>1000</v>
      </c>
      <c r="E245" s="151">
        <v>1200</v>
      </c>
    </row>
    <row r="246" spans="1:5" s="99" customFormat="1" ht="21">
      <c r="A246" s="163"/>
      <c r="B246" s="142" t="s">
        <v>543</v>
      </c>
      <c r="C246" s="102" t="s">
        <v>21</v>
      </c>
      <c r="D246" s="155">
        <v>300</v>
      </c>
      <c r="E246" s="185">
        <v>400</v>
      </c>
    </row>
    <row r="247" spans="1:5" s="99" customFormat="1" ht="21">
      <c r="A247" s="163"/>
      <c r="B247" s="142" t="s">
        <v>544</v>
      </c>
      <c r="C247" s="149" t="s">
        <v>81</v>
      </c>
      <c r="D247" s="155">
        <v>100</v>
      </c>
      <c r="E247" s="185">
        <v>200</v>
      </c>
    </row>
    <row r="248" spans="1:5" s="99" customFormat="1" ht="21">
      <c r="A248" s="163"/>
      <c r="B248" s="142" t="s">
        <v>545</v>
      </c>
      <c r="C248" s="102" t="s">
        <v>546</v>
      </c>
      <c r="D248" s="277">
        <v>100</v>
      </c>
      <c r="E248" s="278"/>
    </row>
    <row r="249" spans="1:5" s="99" customFormat="1" ht="21">
      <c r="A249" s="186">
        <v>17</v>
      </c>
      <c r="B249" s="187" t="s">
        <v>101</v>
      </c>
      <c r="C249" s="244"/>
      <c r="D249" s="244"/>
      <c r="E249" s="245"/>
    </row>
    <row r="250" spans="1:5" s="99" customFormat="1" ht="42">
      <c r="A250" s="100"/>
      <c r="B250" s="142" t="s">
        <v>102</v>
      </c>
      <c r="C250" s="102" t="s">
        <v>88</v>
      </c>
      <c r="D250" s="103">
        <v>480</v>
      </c>
      <c r="E250" s="104">
        <v>480</v>
      </c>
    </row>
    <row r="251" spans="1:5" s="99" customFormat="1" ht="21">
      <c r="A251" s="100"/>
      <c r="B251" s="142" t="s">
        <v>103</v>
      </c>
      <c r="C251" s="102"/>
      <c r="D251" s="103"/>
      <c r="E251" s="104"/>
    </row>
    <row r="252" spans="1:5" s="99" customFormat="1" ht="21">
      <c r="A252" s="100"/>
      <c r="B252" s="142" t="s">
        <v>104</v>
      </c>
      <c r="C252" s="102" t="s">
        <v>21</v>
      </c>
      <c r="D252" s="103">
        <v>230</v>
      </c>
      <c r="E252" s="104">
        <v>270</v>
      </c>
    </row>
    <row r="253" spans="1:5" s="99" customFormat="1" ht="21">
      <c r="A253" s="100"/>
      <c r="B253" s="142" t="s">
        <v>105</v>
      </c>
      <c r="C253" s="102" t="s">
        <v>21</v>
      </c>
      <c r="D253" s="103">
        <v>230</v>
      </c>
      <c r="E253" s="104">
        <v>270</v>
      </c>
    </row>
    <row r="254" spans="1:5" s="99" customFormat="1" ht="21">
      <c r="A254" s="100"/>
      <c r="B254" s="142" t="s">
        <v>106</v>
      </c>
      <c r="C254" s="102" t="s">
        <v>21</v>
      </c>
      <c r="D254" s="103">
        <v>230</v>
      </c>
      <c r="E254" s="104">
        <v>270</v>
      </c>
    </row>
    <row r="255" spans="1:5" s="99" customFormat="1" ht="21">
      <c r="A255" s="100"/>
      <c r="B255" s="142" t="s">
        <v>107</v>
      </c>
      <c r="C255" s="102" t="s">
        <v>21</v>
      </c>
      <c r="D255" s="103">
        <v>230</v>
      </c>
      <c r="E255" s="104">
        <v>270</v>
      </c>
    </row>
    <row r="256" spans="1:5" s="99" customFormat="1" ht="21">
      <c r="A256" s="100"/>
      <c r="B256" s="142" t="s">
        <v>108</v>
      </c>
      <c r="C256" s="102" t="s">
        <v>109</v>
      </c>
      <c r="D256" s="103">
        <v>230</v>
      </c>
      <c r="E256" s="104">
        <v>270</v>
      </c>
    </row>
    <row r="257" spans="1:5" s="99" customFormat="1" ht="43.5" customHeight="1">
      <c r="A257" s="100"/>
      <c r="B257" s="142" t="s">
        <v>110</v>
      </c>
      <c r="C257" s="102" t="s">
        <v>21</v>
      </c>
      <c r="D257" s="103">
        <v>480</v>
      </c>
      <c r="E257" s="104">
        <v>530</v>
      </c>
    </row>
    <row r="258" spans="1:5" s="99" customFormat="1" ht="63">
      <c r="A258" s="100"/>
      <c r="B258" s="142" t="s">
        <v>428</v>
      </c>
      <c r="C258" s="102" t="s">
        <v>21</v>
      </c>
      <c r="D258" s="103">
        <v>300</v>
      </c>
      <c r="E258" s="104">
        <v>400</v>
      </c>
    </row>
    <row r="259" spans="1:5" s="99" customFormat="1" ht="42">
      <c r="A259" s="100"/>
      <c r="B259" s="142" t="s">
        <v>111</v>
      </c>
      <c r="C259" s="102" t="s">
        <v>112</v>
      </c>
      <c r="D259" s="103">
        <v>55</v>
      </c>
      <c r="E259" s="104">
        <v>65</v>
      </c>
    </row>
    <row r="260" spans="1:5" s="99" customFormat="1" ht="21">
      <c r="A260" s="100"/>
      <c r="B260" s="142" t="s">
        <v>113</v>
      </c>
      <c r="C260" s="102" t="s">
        <v>21</v>
      </c>
      <c r="D260" s="103">
        <v>150</v>
      </c>
      <c r="E260" s="104">
        <v>200</v>
      </c>
    </row>
    <row r="261" spans="1:5" s="99" customFormat="1" ht="21">
      <c r="A261" s="100"/>
      <c r="B261" s="142" t="s">
        <v>114</v>
      </c>
      <c r="C261" s="102" t="s">
        <v>115</v>
      </c>
      <c r="D261" s="103">
        <v>50</v>
      </c>
      <c r="E261" s="104">
        <v>100</v>
      </c>
    </row>
    <row r="262" spans="1:5" s="99" customFormat="1" ht="42">
      <c r="A262" s="100"/>
      <c r="B262" s="142" t="s">
        <v>116</v>
      </c>
      <c r="C262" s="102" t="s">
        <v>117</v>
      </c>
      <c r="D262" s="103">
        <v>500</v>
      </c>
      <c r="E262" s="104">
        <v>600</v>
      </c>
    </row>
    <row r="263" spans="1:5" s="99" customFormat="1" ht="21">
      <c r="A263" s="100"/>
      <c r="B263" s="142" t="s">
        <v>118</v>
      </c>
      <c r="C263" s="102" t="s">
        <v>21</v>
      </c>
      <c r="D263" s="103">
        <v>1750</v>
      </c>
      <c r="E263" s="104">
        <v>2000</v>
      </c>
    </row>
    <row r="264" spans="1:5" s="99" customFormat="1" ht="21">
      <c r="A264" s="100"/>
      <c r="B264" s="142" t="s">
        <v>119</v>
      </c>
      <c r="C264" s="102" t="s">
        <v>21</v>
      </c>
      <c r="D264" s="103">
        <v>350</v>
      </c>
      <c r="E264" s="104">
        <v>400</v>
      </c>
    </row>
    <row r="265" spans="1:5" s="99" customFormat="1" ht="42">
      <c r="A265" s="100"/>
      <c r="B265" s="142" t="s">
        <v>120</v>
      </c>
      <c r="C265" s="102" t="s">
        <v>21</v>
      </c>
      <c r="D265" s="103">
        <v>800</v>
      </c>
      <c r="E265" s="104">
        <v>1000</v>
      </c>
    </row>
    <row r="266" spans="1:5" s="99" customFormat="1" ht="21">
      <c r="A266" s="100"/>
      <c r="B266" s="142" t="s">
        <v>121</v>
      </c>
      <c r="C266" s="102" t="s">
        <v>21</v>
      </c>
      <c r="D266" s="103">
        <v>150</v>
      </c>
      <c r="E266" s="104">
        <v>200</v>
      </c>
    </row>
    <row r="267" spans="1:5" s="99" customFormat="1" ht="21">
      <c r="A267" s="100"/>
      <c r="B267" s="142" t="s">
        <v>122</v>
      </c>
      <c r="C267" s="102" t="s">
        <v>21</v>
      </c>
      <c r="D267" s="103">
        <v>200</v>
      </c>
      <c r="E267" s="104">
        <v>250</v>
      </c>
    </row>
    <row r="268" spans="1:5" s="99" customFormat="1" ht="21">
      <c r="A268" s="100"/>
      <c r="B268" s="142" t="s">
        <v>123</v>
      </c>
      <c r="C268" s="102" t="s">
        <v>21</v>
      </c>
      <c r="D268" s="103">
        <v>200</v>
      </c>
      <c r="E268" s="104">
        <v>200</v>
      </c>
    </row>
    <row r="269" spans="1:5" s="99" customFormat="1" ht="21">
      <c r="A269" s="147">
        <v>18</v>
      </c>
      <c r="B269" s="182" t="s">
        <v>494</v>
      </c>
      <c r="C269" s="149"/>
      <c r="D269" s="150"/>
      <c r="E269" s="151"/>
    </row>
    <row r="270" spans="1:5" s="99" customFormat="1" ht="63">
      <c r="A270" s="173"/>
      <c r="B270" s="188" t="s">
        <v>444</v>
      </c>
      <c r="C270" s="163" t="s">
        <v>21</v>
      </c>
      <c r="D270" s="189">
        <v>500</v>
      </c>
      <c r="E270" s="151">
        <v>550</v>
      </c>
    </row>
    <row r="271" spans="1:5" s="99" customFormat="1" ht="42">
      <c r="A271" s="173"/>
      <c r="B271" s="188" t="s">
        <v>445</v>
      </c>
      <c r="C271" s="163" t="s">
        <v>21</v>
      </c>
      <c r="D271" s="189">
        <v>300</v>
      </c>
      <c r="E271" s="151">
        <v>350</v>
      </c>
    </row>
    <row r="272" spans="1:5" s="99" customFormat="1" ht="21">
      <c r="A272" s="173"/>
      <c r="B272" s="188" t="s">
        <v>446</v>
      </c>
      <c r="C272" s="163" t="s">
        <v>21</v>
      </c>
      <c r="D272" s="189">
        <v>300</v>
      </c>
      <c r="E272" s="151">
        <v>350</v>
      </c>
    </row>
    <row r="273" spans="1:5" s="99" customFormat="1" ht="21">
      <c r="A273" s="173"/>
      <c r="B273" s="188" t="s">
        <v>447</v>
      </c>
      <c r="C273" s="163" t="s">
        <v>21</v>
      </c>
      <c r="D273" s="189">
        <v>300</v>
      </c>
      <c r="E273" s="151">
        <v>350</v>
      </c>
    </row>
    <row r="274" spans="1:5" s="99" customFormat="1" ht="21">
      <c r="A274" s="173"/>
      <c r="B274" s="188" t="s">
        <v>448</v>
      </c>
      <c r="C274" s="163" t="s">
        <v>21</v>
      </c>
      <c r="D274" s="189">
        <v>300</v>
      </c>
      <c r="E274" s="151">
        <v>350</v>
      </c>
    </row>
    <row r="275" spans="1:5" s="99" customFormat="1" ht="21">
      <c r="A275" s="173"/>
      <c r="B275" s="188" t="s">
        <v>449</v>
      </c>
      <c r="C275" s="163" t="s">
        <v>21</v>
      </c>
      <c r="D275" s="189">
        <v>250</v>
      </c>
      <c r="E275" s="151">
        <v>300</v>
      </c>
    </row>
    <row r="276" spans="1:5" s="99" customFormat="1" ht="21">
      <c r="A276" s="173"/>
      <c r="B276" s="188" t="s">
        <v>450</v>
      </c>
      <c r="C276" s="163" t="s">
        <v>21</v>
      </c>
      <c r="D276" s="189">
        <v>200</v>
      </c>
      <c r="E276" s="151">
        <v>250</v>
      </c>
    </row>
    <row r="277" spans="1:5" s="99" customFormat="1" ht="21">
      <c r="A277" s="173"/>
      <c r="B277" s="188" t="s">
        <v>451</v>
      </c>
      <c r="C277" s="163" t="s">
        <v>21</v>
      </c>
      <c r="D277" s="189">
        <v>300</v>
      </c>
      <c r="E277" s="151">
        <v>350</v>
      </c>
    </row>
    <row r="278" spans="1:5" s="99" customFormat="1" ht="21">
      <c r="A278" s="173"/>
      <c r="B278" s="188" t="s">
        <v>452</v>
      </c>
      <c r="C278" s="163" t="s">
        <v>21</v>
      </c>
      <c r="D278" s="189">
        <v>350</v>
      </c>
      <c r="E278" s="151">
        <v>400</v>
      </c>
    </row>
    <row r="279" spans="1:5" s="99" customFormat="1" ht="21">
      <c r="A279" s="173"/>
      <c r="B279" s="190" t="s">
        <v>453</v>
      </c>
      <c r="C279" s="163" t="s">
        <v>21</v>
      </c>
      <c r="D279" s="189">
        <v>350</v>
      </c>
      <c r="E279" s="151">
        <v>400</v>
      </c>
    </row>
    <row r="280" spans="1:5" s="99" customFormat="1" ht="84">
      <c r="A280" s="173"/>
      <c r="B280" s="188" t="s">
        <v>457</v>
      </c>
      <c r="C280" s="270" t="s">
        <v>21</v>
      </c>
      <c r="D280" s="273">
        <v>500</v>
      </c>
      <c r="E280" s="274">
        <v>550</v>
      </c>
    </row>
    <row r="281" spans="1:5" s="99" customFormat="1" ht="21">
      <c r="A281" s="173"/>
      <c r="B281" s="229" t="s">
        <v>454</v>
      </c>
      <c r="C281" s="271"/>
      <c r="D281" s="273"/>
      <c r="E281" s="275"/>
    </row>
    <row r="282" spans="1:5" s="99" customFormat="1" ht="21">
      <c r="A282" s="173"/>
      <c r="B282" s="229" t="s">
        <v>495</v>
      </c>
      <c r="C282" s="271"/>
      <c r="D282" s="273"/>
      <c r="E282" s="275"/>
    </row>
    <row r="283" spans="1:5" s="99" customFormat="1" ht="21">
      <c r="A283" s="173"/>
      <c r="B283" s="229" t="s">
        <v>496</v>
      </c>
      <c r="C283" s="271"/>
      <c r="D283" s="273"/>
      <c r="E283" s="275"/>
    </row>
    <row r="284" spans="1:5" s="99" customFormat="1" ht="21">
      <c r="A284" s="173"/>
      <c r="B284" s="229" t="s">
        <v>497</v>
      </c>
      <c r="C284" s="271"/>
      <c r="D284" s="273"/>
      <c r="E284" s="275"/>
    </row>
    <row r="285" spans="1:5" s="99" customFormat="1" ht="21">
      <c r="A285" s="173"/>
      <c r="B285" s="229" t="s">
        <v>455</v>
      </c>
      <c r="C285" s="271"/>
      <c r="D285" s="273"/>
      <c r="E285" s="275"/>
    </row>
    <row r="286" spans="1:5" s="99" customFormat="1" ht="21">
      <c r="A286" s="173"/>
      <c r="B286" s="229"/>
      <c r="C286" s="271"/>
      <c r="D286" s="273"/>
      <c r="E286" s="275"/>
    </row>
    <row r="287" spans="1:5" s="99" customFormat="1" ht="21">
      <c r="A287" s="173"/>
      <c r="B287" s="229" t="s">
        <v>498</v>
      </c>
      <c r="C287" s="272"/>
      <c r="D287" s="273"/>
      <c r="E287" s="276"/>
    </row>
    <row r="288" spans="1:5" s="99" customFormat="1" ht="21" thickBot="1">
      <c r="A288" s="194"/>
      <c r="B288" s="191" t="s">
        <v>456</v>
      </c>
      <c r="C288" s="192" t="s">
        <v>21</v>
      </c>
      <c r="D288" s="193">
        <v>350</v>
      </c>
      <c r="E288" s="151">
        <v>400</v>
      </c>
    </row>
    <row r="289" spans="1:5" s="99" customFormat="1" ht="21" thickBot="1">
      <c r="A289" s="260" t="s">
        <v>203</v>
      </c>
      <c r="B289" s="261"/>
      <c r="C289" s="261"/>
      <c r="D289" s="261"/>
      <c r="E289" s="262"/>
    </row>
    <row r="290" spans="1:5" s="99" customFormat="1" ht="21">
      <c r="A290" s="195">
        <v>1</v>
      </c>
      <c r="B290" s="196" t="s">
        <v>204</v>
      </c>
      <c r="C290" s="197" t="s">
        <v>21</v>
      </c>
      <c r="D290" s="198">
        <v>160</v>
      </c>
      <c r="E290" s="170">
        <v>160</v>
      </c>
    </row>
    <row r="291" spans="1:5" s="99" customFormat="1" ht="21">
      <c r="A291" s="195">
        <v>2</v>
      </c>
      <c r="B291" s="196" t="s">
        <v>205</v>
      </c>
      <c r="C291" s="197" t="s">
        <v>21</v>
      </c>
      <c r="D291" s="198">
        <v>190</v>
      </c>
      <c r="E291" s="170">
        <v>190</v>
      </c>
    </row>
    <row r="292" spans="1:5" s="99" customFormat="1" ht="42">
      <c r="A292" s="100">
        <v>3</v>
      </c>
      <c r="B292" s="196" t="s">
        <v>206</v>
      </c>
      <c r="C292" s="197" t="s">
        <v>21</v>
      </c>
      <c r="D292" s="198">
        <v>480</v>
      </c>
      <c r="E292" s="170">
        <v>480</v>
      </c>
    </row>
    <row r="293" spans="1:5" s="99" customFormat="1" ht="21">
      <c r="A293" s="100">
        <v>4</v>
      </c>
      <c r="B293" s="196" t="s">
        <v>207</v>
      </c>
      <c r="C293" s="197" t="s">
        <v>21</v>
      </c>
      <c r="D293" s="198">
        <v>90</v>
      </c>
      <c r="E293" s="170">
        <v>90</v>
      </c>
    </row>
    <row r="294" spans="1:5" s="99" customFormat="1" ht="21">
      <c r="A294" s="100">
        <v>5</v>
      </c>
      <c r="B294" s="101" t="s">
        <v>208</v>
      </c>
      <c r="C294" s="135" t="s">
        <v>21</v>
      </c>
      <c r="D294" s="136">
        <v>110</v>
      </c>
      <c r="E294" s="137">
        <v>110</v>
      </c>
    </row>
    <row r="295" spans="1:5" s="99" customFormat="1" ht="21">
      <c r="A295" s="100">
        <v>6</v>
      </c>
      <c r="B295" s="196" t="s">
        <v>209</v>
      </c>
      <c r="C295" s="197" t="s">
        <v>210</v>
      </c>
      <c r="D295" s="198">
        <v>160</v>
      </c>
      <c r="E295" s="170">
        <v>160</v>
      </c>
    </row>
    <row r="296" spans="1:5" s="99" customFormat="1" ht="21">
      <c r="A296" s="100">
        <v>7</v>
      </c>
      <c r="B296" s="101" t="s">
        <v>211</v>
      </c>
      <c r="C296" s="135" t="s">
        <v>210</v>
      </c>
      <c r="D296" s="136">
        <v>140</v>
      </c>
      <c r="E296" s="137">
        <v>140</v>
      </c>
    </row>
    <row r="297" spans="1:5" s="99" customFormat="1" ht="21">
      <c r="A297" s="100">
        <v>8</v>
      </c>
      <c r="B297" s="101" t="s">
        <v>212</v>
      </c>
      <c r="C297" s="135" t="s">
        <v>210</v>
      </c>
      <c r="D297" s="136">
        <v>60</v>
      </c>
      <c r="E297" s="137">
        <v>60</v>
      </c>
    </row>
    <row r="298" spans="1:5" s="99" customFormat="1" ht="21">
      <c r="A298" s="100">
        <v>9</v>
      </c>
      <c r="B298" s="101" t="s">
        <v>213</v>
      </c>
      <c r="C298" s="135" t="s">
        <v>210</v>
      </c>
      <c r="D298" s="136">
        <v>45</v>
      </c>
      <c r="E298" s="137">
        <v>45</v>
      </c>
    </row>
    <row r="299" spans="1:5" s="99" customFormat="1" ht="21">
      <c r="A299" s="100">
        <v>10</v>
      </c>
      <c r="B299" s="101" t="s">
        <v>214</v>
      </c>
      <c r="C299" s="135" t="s">
        <v>210</v>
      </c>
      <c r="D299" s="136">
        <v>35</v>
      </c>
      <c r="E299" s="137">
        <v>35</v>
      </c>
    </row>
    <row r="300" spans="1:5" s="99" customFormat="1" ht="21">
      <c r="A300" s="100">
        <v>11</v>
      </c>
      <c r="B300" s="101" t="s">
        <v>215</v>
      </c>
      <c r="C300" s="135" t="s">
        <v>210</v>
      </c>
      <c r="D300" s="136">
        <v>130</v>
      </c>
      <c r="E300" s="137">
        <v>130</v>
      </c>
    </row>
    <row r="301" spans="1:5" s="99" customFormat="1" ht="21">
      <c r="A301" s="100">
        <v>12</v>
      </c>
      <c r="B301" s="101" t="s">
        <v>216</v>
      </c>
      <c r="C301" s="135" t="s">
        <v>210</v>
      </c>
      <c r="D301" s="136">
        <v>160</v>
      </c>
      <c r="E301" s="137">
        <v>160</v>
      </c>
    </row>
    <row r="302" spans="1:5" s="99" customFormat="1" ht="21">
      <c r="A302" s="100">
        <v>13</v>
      </c>
      <c r="B302" s="101" t="s">
        <v>217</v>
      </c>
      <c r="C302" s="135" t="s">
        <v>210</v>
      </c>
      <c r="D302" s="136">
        <v>55</v>
      </c>
      <c r="E302" s="137">
        <v>55</v>
      </c>
    </row>
    <row r="303" spans="1:5" s="99" customFormat="1" ht="21">
      <c r="A303" s="100">
        <v>14</v>
      </c>
      <c r="B303" s="101" t="s">
        <v>218</v>
      </c>
      <c r="C303" s="135" t="s">
        <v>210</v>
      </c>
      <c r="D303" s="136">
        <v>55</v>
      </c>
      <c r="E303" s="137">
        <v>55</v>
      </c>
    </row>
    <row r="304" spans="1:5" s="99" customFormat="1" ht="21">
      <c r="A304" s="100">
        <v>15</v>
      </c>
      <c r="B304" s="101" t="s">
        <v>219</v>
      </c>
      <c r="C304" s="135" t="s">
        <v>210</v>
      </c>
      <c r="D304" s="136">
        <v>55</v>
      </c>
      <c r="E304" s="137">
        <v>55</v>
      </c>
    </row>
    <row r="305" spans="1:5" s="99" customFormat="1" ht="21">
      <c r="A305" s="100">
        <v>16</v>
      </c>
      <c r="B305" s="101" t="s">
        <v>220</v>
      </c>
      <c r="C305" s="135" t="s">
        <v>210</v>
      </c>
      <c r="D305" s="136">
        <v>55</v>
      </c>
      <c r="E305" s="137">
        <v>55</v>
      </c>
    </row>
    <row r="306" spans="1:5" s="99" customFormat="1" ht="21">
      <c r="A306" s="100">
        <v>17</v>
      </c>
      <c r="B306" s="101" t="s">
        <v>221</v>
      </c>
      <c r="C306" s="135" t="s">
        <v>210</v>
      </c>
      <c r="D306" s="136">
        <v>90</v>
      </c>
      <c r="E306" s="137">
        <v>90</v>
      </c>
    </row>
    <row r="307" spans="1:5" s="99" customFormat="1" ht="21">
      <c r="A307" s="100">
        <v>18</v>
      </c>
      <c r="B307" s="101" t="s">
        <v>222</v>
      </c>
      <c r="C307" s="135" t="s">
        <v>210</v>
      </c>
      <c r="D307" s="136">
        <v>55</v>
      </c>
      <c r="E307" s="137">
        <v>55</v>
      </c>
    </row>
    <row r="308" spans="1:5" s="99" customFormat="1" ht="21">
      <c r="A308" s="100">
        <v>19</v>
      </c>
      <c r="B308" s="101" t="s">
        <v>223</v>
      </c>
      <c r="C308" s="135" t="s">
        <v>210</v>
      </c>
      <c r="D308" s="136">
        <v>55</v>
      </c>
      <c r="E308" s="137">
        <v>55</v>
      </c>
    </row>
    <row r="309" spans="1:5" s="99" customFormat="1" ht="21">
      <c r="A309" s="100">
        <v>20</v>
      </c>
      <c r="B309" s="101" t="s">
        <v>224</v>
      </c>
      <c r="C309" s="135" t="s">
        <v>210</v>
      </c>
      <c r="D309" s="136">
        <v>75</v>
      </c>
      <c r="E309" s="137">
        <v>75</v>
      </c>
    </row>
    <row r="310" spans="1:5" s="99" customFormat="1" ht="21">
      <c r="A310" s="100">
        <v>21</v>
      </c>
      <c r="B310" s="101" t="s">
        <v>225</v>
      </c>
      <c r="C310" s="135" t="s">
        <v>210</v>
      </c>
      <c r="D310" s="136">
        <v>105</v>
      </c>
      <c r="E310" s="137">
        <v>105</v>
      </c>
    </row>
    <row r="311" spans="1:5" s="99" customFormat="1" ht="21" thickBot="1">
      <c r="A311" s="199">
        <v>22</v>
      </c>
      <c r="B311" s="200" t="s">
        <v>226</v>
      </c>
      <c r="C311" s="201" t="s">
        <v>210</v>
      </c>
      <c r="D311" s="202">
        <v>105</v>
      </c>
      <c r="E311" s="203">
        <v>105</v>
      </c>
    </row>
    <row r="312" spans="1:5" s="99" customFormat="1" ht="21" thickBot="1">
      <c r="A312" s="263" t="s">
        <v>227</v>
      </c>
      <c r="B312" s="264"/>
      <c r="C312" s="264"/>
      <c r="D312" s="264"/>
      <c r="E312" s="265"/>
    </row>
    <row r="313" spans="1:5" s="99" customFormat="1" ht="21">
      <c r="A313" s="132"/>
      <c r="B313" s="133" t="s">
        <v>228</v>
      </c>
      <c r="C313" s="204" t="s">
        <v>229</v>
      </c>
      <c r="D313" s="205"/>
      <c r="E313" s="206"/>
    </row>
    <row r="314" spans="1:5" s="99" customFormat="1" ht="21">
      <c r="A314" s="195"/>
      <c r="B314" s="101" t="s">
        <v>230</v>
      </c>
      <c r="C314" s="207" t="s">
        <v>229</v>
      </c>
      <c r="D314" s="103">
        <v>600</v>
      </c>
      <c r="E314" s="104">
        <v>600</v>
      </c>
    </row>
    <row r="315" spans="1:5" s="99" customFormat="1" ht="42">
      <c r="A315" s="195"/>
      <c r="B315" s="101" t="s">
        <v>231</v>
      </c>
      <c r="C315" s="207" t="s">
        <v>229</v>
      </c>
      <c r="D315" s="103">
        <v>600</v>
      </c>
      <c r="E315" s="104">
        <v>600</v>
      </c>
    </row>
    <row r="316" spans="1:5" s="99" customFormat="1" ht="42">
      <c r="A316" s="195"/>
      <c r="B316" s="101" t="s">
        <v>232</v>
      </c>
      <c r="C316" s="207" t="s">
        <v>229</v>
      </c>
      <c r="D316" s="103">
        <v>600</v>
      </c>
      <c r="E316" s="104">
        <v>600</v>
      </c>
    </row>
    <row r="317" spans="1:5" s="99" customFormat="1" ht="42">
      <c r="A317" s="195"/>
      <c r="B317" s="101" t="s">
        <v>233</v>
      </c>
      <c r="C317" s="207" t="s">
        <v>229</v>
      </c>
      <c r="D317" s="103">
        <v>600</v>
      </c>
      <c r="E317" s="104">
        <v>600</v>
      </c>
    </row>
    <row r="318" spans="1:5" s="99" customFormat="1" ht="42">
      <c r="A318" s="195"/>
      <c r="B318" s="101" t="s">
        <v>234</v>
      </c>
      <c r="C318" s="207" t="s">
        <v>229</v>
      </c>
      <c r="D318" s="103">
        <v>600</v>
      </c>
      <c r="E318" s="104">
        <v>600</v>
      </c>
    </row>
    <row r="319" spans="1:5" s="99" customFormat="1" ht="21">
      <c r="A319" s="195"/>
      <c r="B319" s="101" t="s">
        <v>235</v>
      </c>
      <c r="C319" s="207" t="s">
        <v>229</v>
      </c>
      <c r="D319" s="103">
        <v>600</v>
      </c>
      <c r="E319" s="104">
        <v>600</v>
      </c>
    </row>
    <row r="320" spans="1:5" s="99" customFormat="1" ht="42">
      <c r="A320" s="195"/>
      <c r="B320" s="101" t="s">
        <v>236</v>
      </c>
      <c r="C320" s="207" t="s">
        <v>229</v>
      </c>
      <c r="D320" s="103">
        <v>750</v>
      </c>
      <c r="E320" s="104">
        <v>750</v>
      </c>
    </row>
    <row r="321" spans="1:5" s="99" customFormat="1" ht="21">
      <c r="A321" s="195"/>
      <c r="B321" s="101" t="s">
        <v>237</v>
      </c>
      <c r="C321" s="207" t="s">
        <v>229</v>
      </c>
      <c r="D321" s="103">
        <v>400</v>
      </c>
      <c r="E321" s="104">
        <v>400</v>
      </c>
    </row>
    <row r="322" spans="1:5" s="99" customFormat="1" ht="39.75" customHeight="1">
      <c r="A322" s="195"/>
      <c r="B322" s="101" t="s">
        <v>238</v>
      </c>
      <c r="C322" s="207" t="s">
        <v>229</v>
      </c>
      <c r="D322" s="103">
        <v>450</v>
      </c>
      <c r="E322" s="104">
        <v>450</v>
      </c>
    </row>
    <row r="323" spans="1:5" s="99" customFormat="1" ht="21">
      <c r="A323" s="195"/>
      <c r="B323" s="101" t="s">
        <v>239</v>
      </c>
      <c r="C323" s="207" t="s">
        <v>229</v>
      </c>
      <c r="D323" s="103">
        <v>650</v>
      </c>
      <c r="E323" s="104">
        <v>650</v>
      </c>
    </row>
    <row r="324" spans="1:5" s="99" customFormat="1" ht="21">
      <c r="A324" s="195"/>
      <c r="B324" s="101" t="s">
        <v>240</v>
      </c>
      <c r="C324" s="207" t="s">
        <v>229</v>
      </c>
      <c r="D324" s="103">
        <v>400</v>
      </c>
      <c r="E324" s="104">
        <v>400</v>
      </c>
    </row>
    <row r="325" spans="1:5" s="99" customFormat="1" ht="21">
      <c r="A325" s="195"/>
      <c r="B325" s="101" t="s">
        <v>241</v>
      </c>
      <c r="C325" s="207" t="s">
        <v>229</v>
      </c>
      <c r="D325" s="103">
        <v>400</v>
      </c>
      <c r="E325" s="104">
        <v>400</v>
      </c>
    </row>
    <row r="326" spans="1:5" s="99" customFormat="1" ht="21">
      <c r="A326" s="195"/>
      <c r="B326" s="101" t="s">
        <v>242</v>
      </c>
      <c r="C326" s="207" t="s">
        <v>229</v>
      </c>
      <c r="D326" s="208">
        <v>400</v>
      </c>
      <c r="E326" s="209">
        <v>400</v>
      </c>
    </row>
    <row r="327" spans="1:5" s="99" customFormat="1" ht="21">
      <c r="A327" s="195"/>
      <c r="B327" s="101" t="s">
        <v>243</v>
      </c>
      <c r="C327" s="207" t="s">
        <v>229</v>
      </c>
      <c r="D327" s="208">
        <v>400</v>
      </c>
      <c r="E327" s="209">
        <v>400</v>
      </c>
    </row>
    <row r="328" spans="1:5" s="99" customFormat="1" ht="21">
      <c r="A328" s="195"/>
      <c r="B328" s="101" t="s">
        <v>244</v>
      </c>
      <c r="C328" s="207" t="s">
        <v>229</v>
      </c>
      <c r="D328" s="208">
        <v>600</v>
      </c>
      <c r="E328" s="209">
        <v>600</v>
      </c>
    </row>
    <row r="329" spans="1:5" s="99" customFormat="1" ht="21">
      <c r="A329" s="195"/>
      <c r="B329" s="101" t="s">
        <v>245</v>
      </c>
      <c r="C329" s="207" t="s">
        <v>229</v>
      </c>
      <c r="D329" s="208">
        <v>600</v>
      </c>
      <c r="E329" s="209">
        <v>600</v>
      </c>
    </row>
    <row r="330" spans="1:5" s="99" customFormat="1" ht="21">
      <c r="A330" s="195"/>
      <c r="B330" s="101" t="s">
        <v>246</v>
      </c>
      <c r="C330" s="207" t="s">
        <v>229</v>
      </c>
      <c r="D330" s="208">
        <v>550</v>
      </c>
      <c r="E330" s="209">
        <v>550</v>
      </c>
    </row>
    <row r="331" spans="1:5" s="99" customFormat="1" ht="21" customHeight="1">
      <c r="A331" s="195"/>
      <c r="B331" s="101" t="s">
        <v>247</v>
      </c>
      <c r="C331" s="207" t="s">
        <v>229</v>
      </c>
      <c r="D331" s="208">
        <v>400</v>
      </c>
      <c r="E331" s="209">
        <v>400</v>
      </c>
    </row>
    <row r="332" spans="1:5" s="99" customFormat="1" ht="21">
      <c r="A332" s="195"/>
      <c r="B332" s="101" t="s">
        <v>248</v>
      </c>
      <c r="C332" s="207" t="s">
        <v>229</v>
      </c>
      <c r="D332" s="208">
        <v>550</v>
      </c>
      <c r="E332" s="209">
        <v>550</v>
      </c>
    </row>
    <row r="333" spans="1:5" s="99" customFormat="1" ht="21">
      <c r="A333" s="195"/>
      <c r="B333" s="101" t="s">
        <v>249</v>
      </c>
      <c r="C333" s="207" t="s">
        <v>229</v>
      </c>
      <c r="D333" s="208">
        <v>550</v>
      </c>
      <c r="E333" s="209">
        <v>550</v>
      </c>
    </row>
    <row r="334" spans="1:5" s="99" customFormat="1" ht="21">
      <c r="A334" s="195"/>
      <c r="B334" s="101" t="s">
        <v>250</v>
      </c>
      <c r="C334" s="207" t="s">
        <v>229</v>
      </c>
      <c r="D334" s="208">
        <v>550</v>
      </c>
      <c r="E334" s="209">
        <v>550</v>
      </c>
    </row>
    <row r="335" spans="1:5" s="99" customFormat="1" ht="21">
      <c r="A335" s="195"/>
      <c r="B335" s="101" t="s">
        <v>251</v>
      </c>
      <c r="C335" s="207" t="s">
        <v>229</v>
      </c>
      <c r="D335" s="208">
        <v>600</v>
      </c>
      <c r="E335" s="209">
        <v>600</v>
      </c>
    </row>
    <row r="336" spans="1:5" s="99" customFormat="1" ht="21">
      <c r="A336" s="195"/>
      <c r="B336" s="101" t="s">
        <v>252</v>
      </c>
      <c r="C336" s="207" t="s">
        <v>229</v>
      </c>
      <c r="D336" s="208">
        <v>550</v>
      </c>
      <c r="E336" s="209">
        <v>550</v>
      </c>
    </row>
    <row r="337" spans="1:5" s="99" customFormat="1" ht="42">
      <c r="A337" s="195"/>
      <c r="B337" s="101" t="s">
        <v>253</v>
      </c>
      <c r="C337" s="207" t="s">
        <v>229</v>
      </c>
      <c r="D337" s="208">
        <v>400</v>
      </c>
      <c r="E337" s="209">
        <v>400</v>
      </c>
    </row>
    <row r="338" spans="1:5" s="99" customFormat="1" ht="21">
      <c r="A338" s="195"/>
      <c r="B338" s="101" t="s">
        <v>254</v>
      </c>
      <c r="C338" s="207" t="s">
        <v>229</v>
      </c>
      <c r="D338" s="208">
        <v>600</v>
      </c>
      <c r="E338" s="209">
        <v>600</v>
      </c>
    </row>
    <row r="339" spans="1:5" s="99" customFormat="1" ht="42">
      <c r="A339" s="195"/>
      <c r="B339" s="101" t="s">
        <v>255</v>
      </c>
      <c r="C339" s="207" t="s">
        <v>229</v>
      </c>
      <c r="D339" s="208">
        <v>550</v>
      </c>
      <c r="E339" s="209">
        <v>550</v>
      </c>
    </row>
    <row r="340" spans="1:5" s="99" customFormat="1" ht="22.5" customHeight="1">
      <c r="A340" s="195"/>
      <c r="B340" s="101" t="s">
        <v>256</v>
      </c>
      <c r="C340" s="207" t="s">
        <v>229</v>
      </c>
      <c r="D340" s="208">
        <v>550</v>
      </c>
      <c r="E340" s="209">
        <v>550</v>
      </c>
    </row>
    <row r="341" spans="1:5" s="99" customFormat="1" ht="21">
      <c r="A341" s="195"/>
      <c r="B341" s="101" t="s">
        <v>257</v>
      </c>
      <c r="C341" s="207" t="s">
        <v>229</v>
      </c>
      <c r="D341" s="208">
        <v>400</v>
      </c>
      <c r="E341" s="209">
        <v>400</v>
      </c>
    </row>
    <row r="342" spans="1:5" s="99" customFormat="1" ht="21">
      <c r="A342" s="195"/>
      <c r="B342" s="101" t="s">
        <v>258</v>
      </c>
      <c r="C342" s="207" t="s">
        <v>229</v>
      </c>
      <c r="D342" s="208">
        <v>550</v>
      </c>
      <c r="E342" s="209">
        <v>550</v>
      </c>
    </row>
    <row r="343" spans="1:5" s="99" customFormat="1" ht="21">
      <c r="A343" s="195"/>
      <c r="B343" s="101" t="s">
        <v>259</v>
      </c>
      <c r="C343" s="207" t="s">
        <v>229</v>
      </c>
      <c r="D343" s="208">
        <v>400</v>
      </c>
      <c r="E343" s="209">
        <v>400</v>
      </c>
    </row>
    <row r="344" spans="1:5" s="99" customFormat="1" ht="21">
      <c r="A344" s="195"/>
      <c r="B344" s="101" t="s">
        <v>260</v>
      </c>
      <c r="C344" s="207" t="s">
        <v>229</v>
      </c>
      <c r="D344" s="208">
        <v>550</v>
      </c>
      <c r="E344" s="209">
        <v>550</v>
      </c>
    </row>
    <row r="345" spans="1:5" s="99" customFormat="1" ht="42">
      <c r="A345" s="195"/>
      <c r="B345" s="101" t="s">
        <v>261</v>
      </c>
      <c r="C345" s="207" t="s">
        <v>229</v>
      </c>
      <c r="D345" s="208">
        <v>600</v>
      </c>
      <c r="E345" s="209">
        <v>600</v>
      </c>
    </row>
    <row r="346" spans="1:5" s="99" customFormat="1" ht="42">
      <c r="A346" s="195"/>
      <c r="B346" s="101" t="s">
        <v>262</v>
      </c>
      <c r="C346" s="207" t="s">
        <v>229</v>
      </c>
      <c r="D346" s="208">
        <v>400</v>
      </c>
      <c r="E346" s="209">
        <v>400</v>
      </c>
    </row>
    <row r="347" spans="1:5" s="99" customFormat="1" ht="42">
      <c r="A347" s="195"/>
      <c r="B347" s="101" t="s">
        <v>263</v>
      </c>
      <c r="C347" s="207" t="s">
        <v>229</v>
      </c>
      <c r="D347" s="208">
        <v>300</v>
      </c>
      <c r="E347" s="209">
        <v>300</v>
      </c>
    </row>
    <row r="348" spans="1:5" s="99" customFormat="1" ht="21">
      <c r="A348" s="195"/>
      <c r="B348" s="101" t="s">
        <v>264</v>
      </c>
      <c r="C348" s="207" t="s">
        <v>229</v>
      </c>
      <c r="D348" s="208">
        <v>400</v>
      </c>
      <c r="E348" s="209">
        <v>400</v>
      </c>
    </row>
    <row r="349" spans="1:5" s="99" customFormat="1" ht="21">
      <c r="A349" s="195"/>
      <c r="B349" s="101" t="s">
        <v>265</v>
      </c>
      <c r="C349" s="207" t="s">
        <v>229</v>
      </c>
      <c r="D349" s="208">
        <v>600</v>
      </c>
      <c r="E349" s="209">
        <v>600</v>
      </c>
    </row>
    <row r="350" spans="1:5" s="99" customFormat="1" ht="42">
      <c r="A350" s="195"/>
      <c r="B350" s="101" t="s">
        <v>266</v>
      </c>
      <c r="C350" s="207" t="s">
        <v>229</v>
      </c>
      <c r="D350" s="208">
        <v>450</v>
      </c>
      <c r="E350" s="209">
        <v>450</v>
      </c>
    </row>
    <row r="351" spans="1:5" s="99" customFormat="1" ht="21">
      <c r="A351" s="195"/>
      <c r="B351" s="101" t="s">
        <v>267</v>
      </c>
      <c r="C351" s="207" t="s">
        <v>229</v>
      </c>
      <c r="D351" s="208">
        <v>300</v>
      </c>
      <c r="E351" s="209">
        <v>300</v>
      </c>
    </row>
    <row r="352" spans="1:5" s="99" customFormat="1" ht="21">
      <c r="A352" s="139"/>
      <c r="B352" s="140" t="s">
        <v>268</v>
      </c>
      <c r="C352" s="102" t="s">
        <v>21</v>
      </c>
      <c r="D352" s="103">
        <v>200</v>
      </c>
      <c r="E352" s="137">
        <v>200</v>
      </c>
    </row>
    <row r="353" spans="1:5" s="99" customFormat="1" ht="21">
      <c r="A353" s="139"/>
      <c r="B353" s="140" t="s">
        <v>269</v>
      </c>
      <c r="C353" s="102" t="s">
        <v>21</v>
      </c>
      <c r="D353" s="103">
        <v>300</v>
      </c>
      <c r="E353" s="137">
        <v>300</v>
      </c>
    </row>
    <row r="354" spans="1:5" s="99" customFormat="1" ht="21">
      <c r="A354" s="100"/>
      <c r="B354" s="134" t="s">
        <v>270</v>
      </c>
      <c r="C354" s="102" t="s">
        <v>229</v>
      </c>
      <c r="D354" s="103">
        <v>1000</v>
      </c>
      <c r="E354" s="137">
        <v>1000</v>
      </c>
    </row>
    <row r="355" spans="1:5" s="99" customFormat="1" ht="21">
      <c r="A355" s="139"/>
      <c r="B355" s="140" t="s">
        <v>511</v>
      </c>
      <c r="C355" s="102" t="s">
        <v>21</v>
      </c>
      <c r="D355" s="103">
        <v>350</v>
      </c>
      <c r="E355" s="137">
        <v>350</v>
      </c>
    </row>
    <row r="356" spans="1:5" s="99" customFormat="1" ht="21">
      <c r="A356" s="139"/>
      <c r="B356" s="210" t="s">
        <v>271</v>
      </c>
      <c r="C356" s="234"/>
      <c r="D356" s="234"/>
      <c r="E356" s="235"/>
    </row>
    <row r="357" spans="1:5" s="99" customFormat="1" ht="21">
      <c r="A357" s="100"/>
      <c r="B357" s="101" t="s">
        <v>272</v>
      </c>
      <c r="C357" s="102" t="s">
        <v>21</v>
      </c>
      <c r="D357" s="103">
        <v>1100</v>
      </c>
      <c r="E357" s="104">
        <v>1100</v>
      </c>
    </row>
    <row r="358" spans="1:5" s="99" customFormat="1" ht="21">
      <c r="A358" s="100"/>
      <c r="B358" s="101" t="s">
        <v>273</v>
      </c>
      <c r="C358" s="102" t="s">
        <v>21</v>
      </c>
      <c r="D358" s="103">
        <v>450</v>
      </c>
      <c r="E358" s="104">
        <v>450</v>
      </c>
    </row>
    <row r="359" spans="1:5" s="99" customFormat="1" ht="21">
      <c r="A359" s="100"/>
      <c r="B359" s="101" t="s">
        <v>274</v>
      </c>
      <c r="C359" s="102" t="s">
        <v>21</v>
      </c>
      <c r="D359" s="103">
        <v>1200</v>
      </c>
      <c r="E359" s="104">
        <v>1200</v>
      </c>
    </row>
    <row r="360" spans="1:5" s="99" customFormat="1" ht="21">
      <c r="A360" s="100"/>
      <c r="B360" s="101" t="s">
        <v>275</v>
      </c>
      <c r="C360" s="102" t="s">
        <v>21</v>
      </c>
      <c r="D360" s="103">
        <v>450</v>
      </c>
      <c r="E360" s="104">
        <v>450</v>
      </c>
    </row>
    <row r="361" spans="1:5" s="99" customFormat="1" ht="21">
      <c r="A361" s="100"/>
      <c r="B361" s="101" t="s">
        <v>276</v>
      </c>
      <c r="C361" s="102" t="s">
        <v>21</v>
      </c>
      <c r="D361" s="103">
        <v>450</v>
      </c>
      <c r="E361" s="104">
        <v>450</v>
      </c>
    </row>
    <row r="362" spans="1:5" s="99" customFormat="1" ht="21">
      <c r="A362" s="100"/>
      <c r="B362" s="101" t="s">
        <v>277</v>
      </c>
      <c r="C362" s="102" t="s">
        <v>21</v>
      </c>
      <c r="D362" s="103">
        <v>500</v>
      </c>
      <c r="E362" s="104">
        <v>500</v>
      </c>
    </row>
    <row r="363" spans="1:5" s="99" customFormat="1" ht="21">
      <c r="A363" s="100"/>
      <c r="B363" s="101" t="s">
        <v>278</v>
      </c>
      <c r="C363" s="102" t="s">
        <v>21</v>
      </c>
      <c r="D363" s="103">
        <v>500</v>
      </c>
      <c r="E363" s="104">
        <v>500</v>
      </c>
    </row>
    <row r="364" spans="1:5" s="99" customFormat="1" ht="21">
      <c r="A364" s="100"/>
      <c r="B364" s="101" t="s">
        <v>510</v>
      </c>
      <c r="C364" s="102" t="s">
        <v>21</v>
      </c>
      <c r="D364" s="103">
        <v>500</v>
      </c>
      <c r="E364" s="104">
        <v>500</v>
      </c>
    </row>
    <row r="365" spans="1:5" s="99" customFormat="1" ht="42">
      <c r="A365" s="100"/>
      <c r="B365" s="101" t="s">
        <v>279</v>
      </c>
      <c r="C365" s="102" t="s">
        <v>21</v>
      </c>
      <c r="D365" s="103">
        <v>700</v>
      </c>
      <c r="E365" s="104">
        <v>700</v>
      </c>
    </row>
    <row r="366" spans="1:5" s="99" customFormat="1" ht="42">
      <c r="A366" s="100"/>
      <c r="B366" s="101" t="s">
        <v>280</v>
      </c>
      <c r="C366" s="102" t="s">
        <v>21</v>
      </c>
      <c r="D366" s="103">
        <v>550</v>
      </c>
      <c r="E366" s="104">
        <v>550</v>
      </c>
    </row>
    <row r="367" spans="1:5" s="99" customFormat="1" ht="21">
      <c r="A367" s="100"/>
      <c r="B367" s="101" t="s">
        <v>281</v>
      </c>
      <c r="C367" s="102" t="s">
        <v>21</v>
      </c>
      <c r="D367" s="103">
        <v>800</v>
      </c>
      <c r="E367" s="104">
        <v>800</v>
      </c>
    </row>
    <row r="368" spans="1:5" s="99" customFormat="1" ht="21">
      <c r="A368" s="100"/>
      <c r="B368" s="101" t="s">
        <v>282</v>
      </c>
      <c r="C368" s="102" t="s">
        <v>21</v>
      </c>
      <c r="D368" s="103">
        <v>550</v>
      </c>
      <c r="E368" s="104">
        <v>550</v>
      </c>
    </row>
    <row r="369" spans="1:5" s="99" customFormat="1" ht="42">
      <c r="A369" s="100"/>
      <c r="B369" s="101" t="s">
        <v>283</v>
      </c>
      <c r="C369" s="102" t="s">
        <v>21</v>
      </c>
      <c r="D369" s="103">
        <v>1200</v>
      </c>
      <c r="E369" s="104">
        <v>1200</v>
      </c>
    </row>
    <row r="370" spans="1:5" s="99" customFormat="1" ht="42">
      <c r="A370" s="100"/>
      <c r="B370" s="101" t="s">
        <v>284</v>
      </c>
      <c r="C370" s="102" t="s">
        <v>21</v>
      </c>
      <c r="D370" s="103">
        <v>1200</v>
      </c>
      <c r="E370" s="104">
        <v>1200</v>
      </c>
    </row>
    <row r="371" spans="1:5" s="99" customFormat="1" ht="21">
      <c r="A371" s="100"/>
      <c r="B371" s="101" t="s">
        <v>285</v>
      </c>
      <c r="C371" s="102" t="s">
        <v>21</v>
      </c>
      <c r="D371" s="103">
        <v>600</v>
      </c>
      <c r="E371" s="104">
        <v>600</v>
      </c>
    </row>
    <row r="372" spans="1:5" s="99" customFormat="1" ht="21">
      <c r="A372" s="100"/>
      <c r="B372" s="101" t="s">
        <v>286</v>
      </c>
      <c r="C372" s="102" t="s">
        <v>21</v>
      </c>
      <c r="D372" s="103">
        <v>450</v>
      </c>
      <c r="E372" s="104">
        <v>450</v>
      </c>
    </row>
    <row r="373" spans="1:5" s="99" customFormat="1" ht="21">
      <c r="A373" s="100"/>
      <c r="B373" s="101" t="s">
        <v>287</v>
      </c>
      <c r="C373" s="102" t="s">
        <v>21</v>
      </c>
      <c r="D373" s="103">
        <v>500</v>
      </c>
      <c r="E373" s="104">
        <v>500</v>
      </c>
    </row>
    <row r="374" spans="1:5" s="99" customFormat="1" ht="21">
      <c r="A374" s="100"/>
      <c r="B374" s="101" t="s">
        <v>288</v>
      </c>
      <c r="C374" s="102" t="s">
        <v>21</v>
      </c>
      <c r="D374" s="103">
        <v>350</v>
      </c>
      <c r="E374" s="104">
        <v>350</v>
      </c>
    </row>
    <row r="375" spans="1:5" s="99" customFormat="1" ht="21">
      <c r="A375" s="100"/>
      <c r="B375" s="101" t="s">
        <v>289</v>
      </c>
      <c r="C375" s="102" t="s">
        <v>21</v>
      </c>
      <c r="D375" s="103">
        <v>350</v>
      </c>
      <c r="E375" s="104">
        <v>350</v>
      </c>
    </row>
    <row r="376" spans="1:5" s="99" customFormat="1" ht="21">
      <c r="A376" s="100"/>
      <c r="B376" s="101" t="s">
        <v>290</v>
      </c>
      <c r="C376" s="102" t="s">
        <v>21</v>
      </c>
      <c r="D376" s="103">
        <v>550</v>
      </c>
      <c r="E376" s="104">
        <v>550</v>
      </c>
    </row>
    <row r="377" spans="1:5" s="99" customFormat="1" ht="42">
      <c r="A377" s="100"/>
      <c r="B377" s="101" t="s">
        <v>291</v>
      </c>
      <c r="C377" s="102" t="s">
        <v>21</v>
      </c>
      <c r="D377" s="103">
        <v>1200</v>
      </c>
      <c r="E377" s="104">
        <v>1200</v>
      </c>
    </row>
    <row r="378" spans="1:5" s="99" customFormat="1" ht="21">
      <c r="A378" s="100"/>
      <c r="B378" s="101" t="s">
        <v>292</v>
      </c>
      <c r="C378" s="102" t="s">
        <v>21</v>
      </c>
      <c r="D378" s="103">
        <v>400</v>
      </c>
      <c r="E378" s="104">
        <v>400</v>
      </c>
    </row>
    <row r="379" spans="1:5" s="99" customFormat="1" ht="21">
      <c r="A379" s="100"/>
      <c r="B379" s="211" t="s">
        <v>293</v>
      </c>
      <c r="C379" s="149" t="s">
        <v>21</v>
      </c>
      <c r="D379" s="150">
        <v>1200</v>
      </c>
      <c r="E379" s="212">
        <v>1200</v>
      </c>
    </row>
    <row r="380" spans="1:5" s="99" customFormat="1" ht="21">
      <c r="A380" s="213"/>
      <c r="B380" s="214" t="s">
        <v>463</v>
      </c>
      <c r="C380" s="163"/>
      <c r="D380" s="163"/>
      <c r="E380" s="215"/>
    </row>
    <row r="381" spans="1:5" s="99" customFormat="1" ht="21">
      <c r="A381" s="213"/>
      <c r="B381" s="211" t="s">
        <v>464</v>
      </c>
      <c r="C381" s="216" t="s">
        <v>21</v>
      </c>
      <c r="D381" s="155">
        <v>1400</v>
      </c>
      <c r="E381" s="217">
        <v>1400</v>
      </c>
    </row>
    <row r="382" spans="1:5" s="99" customFormat="1" ht="21">
      <c r="A382" s="213"/>
      <c r="B382" s="211" t="s">
        <v>465</v>
      </c>
      <c r="C382" s="218" t="s">
        <v>21</v>
      </c>
      <c r="D382" s="155">
        <v>1400</v>
      </c>
      <c r="E382" s="217">
        <v>1400</v>
      </c>
    </row>
    <row r="383" spans="1:5" s="99" customFormat="1" ht="21">
      <c r="A383" s="213"/>
      <c r="B383" s="211" t="s">
        <v>466</v>
      </c>
      <c r="C383" s="218" t="s">
        <v>21</v>
      </c>
      <c r="D383" s="155">
        <v>1400</v>
      </c>
      <c r="E383" s="217">
        <v>1400</v>
      </c>
    </row>
    <row r="384" spans="1:5" s="99" customFormat="1" ht="21">
      <c r="A384" s="213"/>
      <c r="B384" s="211" t="s">
        <v>467</v>
      </c>
      <c r="C384" s="218" t="s">
        <v>21</v>
      </c>
      <c r="D384" s="155">
        <v>1600</v>
      </c>
      <c r="E384" s="217">
        <v>1600</v>
      </c>
    </row>
    <row r="385" spans="1:5" s="99" customFormat="1" ht="21">
      <c r="A385" s="213"/>
      <c r="B385" s="211" t="s">
        <v>468</v>
      </c>
      <c r="C385" s="218" t="s">
        <v>21</v>
      </c>
      <c r="D385" s="155">
        <v>2000</v>
      </c>
      <c r="E385" s="217">
        <v>2000</v>
      </c>
    </row>
    <row r="386" spans="1:5" s="99" customFormat="1" ht="21">
      <c r="A386" s="213"/>
      <c r="B386" s="211" t="s">
        <v>470</v>
      </c>
      <c r="C386" s="218" t="s">
        <v>21</v>
      </c>
      <c r="D386" s="155">
        <v>1400</v>
      </c>
      <c r="E386" s="217">
        <v>1400</v>
      </c>
    </row>
    <row r="387" spans="1:5" s="99" customFormat="1" ht="21">
      <c r="A387" s="213"/>
      <c r="B387" s="211" t="s">
        <v>469</v>
      </c>
      <c r="C387" s="218" t="s">
        <v>21</v>
      </c>
      <c r="D387" s="155">
        <v>1500</v>
      </c>
      <c r="E387" s="217">
        <v>1500</v>
      </c>
    </row>
    <row r="388" spans="1:5" s="99" customFormat="1" ht="21">
      <c r="A388" s="213"/>
      <c r="B388" s="219" t="s">
        <v>471</v>
      </c>
      <c r="C388" s="218" t="s">
        <v>21</v>
      </c>
      <c r="D388" s="155">
        <v>1600</v>
      </c>
      <c r="E388" s="217">
        <v>1600</v>
      </c>
    </row>
    <row r="389" spans="1:5" s="99" customFormat="1" ht="21">
      <c r="A389" s="139"/>
      <c r="B389" s="187" t="s">
        <v>294</v>
      </c>
      <c r="C389" s="218" t="s">
        <v>21</v>
      </c>
      <c r="D389" s="155">
        <v>900</v>
      </c>
      <c r="E389" s="217">
        <v>900</v>
      </c>
    </row>
    <row r="390" spans="1:5" s="99" customFormat="1" ht="41.25" thickBot="1">
      <c r="A390" s="220"/>
      <c r="B390" s="221" t="s">
        <v>295</v>
      </c>
      <c r="C390" s="222" t="s">
        <v>21</v>
      </c>
      <c r="D390" s="223">
        <v>300</v>
      </c>
      <c r="E390" s="224">
        <v>300</v>
      </c>
    </row>
    <row r="391" spans="1:5" s="99" customFormat="1" ht="21">
      <c r="A391" s="124"/>
      <c r="B391" s="125"/>
      <c r="C391" s="124"/>
      <c r="D391" s="124"/>
      <c r="E391" s="124"/>
    </row>
    <row r="392" spans="1:5" s="99" customFormat="1" ht="21">
      <c r="A392" s="124"/>
      <c r="B392" s="125"/>
      <c r="C392" s="124"/>
      <c r="D392" s="124"/>
      <c r="E392" s="124"/>
    </row>
    <row r="393" spans="1:5" s="99" customFormat="1" ht="21">
      <c r="A393" s="124"/>
      <c r="B393" s="125"/>
      <c r="C393" s="124"/>
      <c r="D393" s="124"/>
      <c r="E393" s="124"/>
    </row>
    <row r="394" spans="1:5" s="225" customFormat="1" ht="21">
      <c r="A394" s="124"/>
      <c r="B394" s="125" t="s">
        <v>296</v>
      </c>
      <c r="C394" s="124"/>
      <c r="D394" s="124"/>
      <c r="E394" s="124" t="s">
        <v>443</v>
      </c>
    </row>
    <row r="395" spans="1:5" s="99" customFormat="1" ht="21">
      <c r="A395" s="124"/>
      <c r="B395" s="125"/>
      <c r="C395" s="124"/>
      <c r="D395" s="124"/>
      <c r="E395" s="124"/>
    </row>
    <row r="396" spans="1:5" s="99" customFormat="1" ht="21">
      <c r="A396" s="124"/>
      <c r="B396" s="125"/>
      <c r="C396" s="124"/>
      <c r="D396" s="124"/>
      <c r="E396" s="124"/>
    </row>
    <row r="397" spans="1:5" s="99" customFormat="1" ht="21">
      <c r="A397" s="124"/>
      <c r="B397" s="125"/>
      <c r="C397" s="124"/>
      <c r="D397" s="124"/>
      <c r="E397" s="124"/>
    </row>
    <row r="398" spans="1:5" s="99" customFormat="1" ht="21">
      <c r="A398" s="124"/>
      <c r="B398" s="125"/>
      <c r="C398" s="124"/>
      <c r="D398" s="124"/>
      <c r="E398" s="124"/>
    </row>
    <row r="399" spans="1:5" s="99" customFormat="1" ht="21">
      <c r="A399" s="124"/>
      <c r="B399" s="125"/>
      <c r="C399" s="124"/>
      <c r="D399" s="124"/>
      <c r="E399" s="124"/>
    </row>
    <row r="400" spans="1:5" s="99" customFormat="1" ht="21">
      <c r="A400" s="124"/>
      <c r="B400" s="125"/>
      <c r="C400" s="124"/>
      <c r="D400" s="124"/>
      <c r="E400" s="124"/>
    </row>
    <row r="401" spans="1:5" s="99" customFormat="1" ht="21">
      <c r="A401" s="124"/>
      <c r="B401" s="125"/>
      <c r="C401" s="124"/>
      <c r="D401" s="124"/>
      <c r="E401" s="124"/>
    </row>
    <row r="402" spans="1:5" s="99" customFormat="1" ht="21">
      <c r="A402" s="124"/>
      <c r="B402" s="125"/>
      <c r="C402" s="124"/>
      <c r="D402" s="124"/>
      <c r="E402" s="124"/>
    </row>
    <row r="403" spans="1:4" ht="21">
      <c r="A403" s="8"/>
      <c r="B403" s="5"/>
      <c r="C403" s="8"/>
      <c r="D403" s="8"/>
    </row>
  </sheetData>
  <sheetProtection/>
  <mergeCells count="49">
    <mergeCell ref="B163:B164"/>
    <mergeCell ref="B166:B167"/>
    <mergeCell ref="B168:B169"/>
    <mergeCell ref="D169:E169"/>
    <mergeCell ref="C280:C287"/>
    <mergeCell ref="D280:D287"/>
    <mergeCell ref="E280:E287"/>
    <mergeCell ref="D248:E248"/>
    <mergeCell ref="D163:E163"/>
    <mergeCell ref="D164:E164"/>
    <mergeCell ref="A161:A162"/>
    <mergeCell ref="A163:A164"/>
    <mergeCell ref="A166:A167"/>
    <mergeCell ref="A168:A169"/>
    <mergeCell ref="A289:E289"/>
    <mergeCell ref="A312:E312"/>
    <mergeCell ref="B161:B162"/>
    <mergeCell ref="D168:E168"/>
    <mergeCell ref="D166:E166"/>
    <mergeCell ref="D167:E167"/>
    <mergeCell ref="C356:E356"/>
    <mergeCell ref="C95:E95"/>
    <mergeCell ref="C126:E126"/>
    <mergeCell ref="C138:E138"/>
    <mergeCell ref="C149:E149"/>
    <mergeCell ref="C170:E170"/>
    <mergeCell ref="C179:E179"/>
    <mergeCell ref="D161:E161"/>
    <mergeCell ref="D162:E162"/>
    <mergeCell ref="D165:E165"/>
    <mergeCell ref="C33:E33"/>
    <mergeCell ref="C67:E67"/>
    <mergeCell ref="C249:E249"/>
    <mergeCell ref="D155:E155"/>
    <mergeCell ref="D156:E156"/>
    <mergeCell ref="D157:E157"/>
    <mergeCell ref="C187:E187"/>
    <mergeCell ref="D158:E158"/>
    <mergeCell ref="D159:E159"/>
    <mergeCell ref="D160:E160"/>
    <mergeCell ref="C11:E11"/>
    <mergeCell ref="C19:E19"/>
    <mergeCell ref="C27:E27"/>
    <mergeCell ref="D2:E2"/>
    <mergeCell ref="A5:E5"/>
    <mergeCell ref="A6:E6"/>
    <mergeCell ref="A7:E7"/>
    <mergeCell ref="B8:D8"/>
    <mergeCell ref="A10:E10"/>
  </mergeCells>
  <printOptions/>
  <pageMargins left="0.25" right="0.25" top="0.75" bottom="0.75" header="0.3" footer="0.3"/>
  <pageSetup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60" zoomScaleNormal="60" zoomScalePageLayoutView="0" workbookViewId="0" topLeftCell="A1">
      <selection activeCell="G10" sqref="G10"/>
    </sheetView>
  </sheetViews>
  <sheetFormatPr defaultColWidth="9.140625" defaultRowHeight="15"/>
  <cols>
    <col min="1" max="1" width="5.7109375" style="1" customWidth="1"/>
    <col min="2" max="2" width="67.421875" style="12" customWidth="1"/>
    <col min="3" max="3" width="26.421875" style="1" customWidth="1"/>
    <col min="4" max="4" width="21.8515625" style="13" customWidth="1"/>
    <col min="5" max="5" width="22.28125" style="4" customWidth="1"/>
    <col min="6" max="16384" width="9.140625" style="1" customWidth="1"/>
  </cols>
  <sheetData>
    <row r="1" spans="2:4" ht="21">
      <c r="B1" s="2"/>
      <c r="D1" s="3" t="s">
        <v>297</v>
      </c>
    </row>
    <row r="2" spans="2:5" ht="41.25" customHeight="1">
      <c r="B2" s="5"/>
      <c r="D2" s="280" t="s">
        <v>1</v>
      </c>
      <c r="E2" s="280"/>
    </row>
    <row r="3" spans="2:5" ht="21">
      <c r="B3" s="5"/>
      <c r="D3" s="6" t="s">
        <v>565</v>
      </c>
      <c r="E3" s="6"/>
    </row>
    <row r="4" spans="2:4" ht="21">
      <c r="B4" s="5"/>
      <c r="C4" s="5"/>
      <c r="D4" s="4"/>
    </row>
    <row r="5" spans="1:5" ht="20.25" customHeight="1">
      <c r="A5" s="281" t="s">
        <v>2</v>
      </c>
      <c r="B5" s="281"/>
      <c r="C5" s="281"/>
      <c r="D5" s="281"/>
      <c r="E5" s="281"/>
    </row>
    <row r="6" spans="1:5" s="8" customFormat="1" ht="20.25" customHeight="1">
      <c r="A6" s="281" t="s">
        <v>499</v>
      </c>
      <c r="B6" s="281"/>
      <c r="C6" s="281"/>
      <c r="D6" s="281"/>
      <c r="E6" s="281"/>
    </row>
    <row r="7" spans="1:5" s="8" customFormat="1" ht="20.25" customHeight="1">
      <c r="A7" s="281" t="s">
        <v>4</v>
      </c>
      <c r="B7" s="281"/>
      <c r="C7" s="281"/>
      <c r="D7" s="281"/>
      <c r="E7" s="281"/>
    </row>
    <row r="8" spans="1:5" s="8" customFormat="1" ht="20.25" customHeight="1">
      <c r="A8" s="7"/>
      <c r="B8" s="282"/>
      <c r="C8" s="282"/>
      <c r="D8" s="282"/>
      <c r="E8" s="4"/>
    </row>
    <row r="9" spans="1:5" s="8" customFormat="1" ht="21" thickBot="1">
      <c r="A9" s="9"/>
      <c r="B9" s="2"/>
      <c r="C9" s="9"/>
      <c r="D9" s="10"/>
      <c r="E9" s="4"/>
    </row>
    <row r="10" spans="1:5" s="9" customFormat="1" ht="42" thickBot="1">
      <c r="A10" s="15" t="s">
        <v>298</v>
      </c>
      <c r="B10" s="16" t="s">
        <v>299</v>
      </c>
      <c r="C10" s="17" t="s">
        <v>300</v>
      </c>
      <c r="D10" s="18" t="s">
        <v>301</v>
      </c>
      <c r="E10" s="19" t="s">
        <v>302</v>
      </c>
    </row>
    <row r="11" spans="1:5" s="9" customFormat="1" ht="21" customHeight="1">
      <c r="A11" s="20">
        <v>1</v>
      </c>
      <c r="B11" s="21" t="s">
        <v>303</v>
      </c>
      <c r="C11" s="22">
        <v>0.5</v>
      </c>
      <c r="D11" s="22">
        <v>160</v>
      </c>
      <c r="E11" s="23">
        <f>D11*C11</f>
        <v>80</v>
      </c>
    </row>
    <row r="12" spans="1:5" s="8" customFormat="1" ht="21">
      <c r="A12" s="20">
        <v>2</v>
      </c>
      <c r="B12" s="24" t="s">
        <v>304</v>
      </c>
      <c r="C12" s="25">
        <v>0.5</v>
      </c>
      <c r="D12" s="22">
        <v>160</v>
      </c>
      <c r="E12" s="26">
        <f aca="true" t="shared" si="0" ref="E12:E27">D12*C12</f>
        <v>80</v>
      </c>
    </row>
    <row r="13" spans="1:5" s="8" customFormat="1" ht="21">
      <c r="A13" s="20">
        <v>3</v>
      </c>
      <c r="B13" s="24" t="s">
        <v>305</v>
      </c>
      <c r="C13" s="25">
        <v>0.25</v>
      </c>
      <c r="D13" s="22">
        <v>160</v>
      </c>
      <c r="E13" s="26">
        <f t="shared" si="0"/>
        <v>40</v>
      </c>
    </row>
    <row r="14" spans="1:5" s="8" customFormat="1" ht="21">
      <c r="A14" s="20">
        <v>4</v>
      </c>
      <c r="B14" s="24" t="s">
        <v>362</v>
      </c>
      <c r="C14" s="25"/>
      <c r="D14" s="22"/>
      <c r="E14" s="26"/>
    </row>
    <row r="15" spans="1:5" s="8" customFormat="1" ht="21">
      <c r="A15" s="20"/>
      <c r="B15" s="24" t="s">
        <v>363</v>
      </c>
      <c r="C15" s="25">
        <v>1.75</v>
      </c>
      <c r="D15" s="22">
        <v>160</v>
      </c>
      <c r="E15" s="26">
        <f>D15*C15</f>
        <v>280</v>
      </c>
    </row>
    <row r="16" spans="1:5" s="8" customFormat="1" ht="21">
      <c r="A16" s="20"/>
      <c r="B16" s="24" t="s">
        <v>364</v>
      </c>
      <c r="C16" s="25">
        <v>2.5</v>
      </c>
      <c r="D16" s="22">
        <v>160</v>
      </c>
      <c r="E16" s="26">
        <f t="shared" si="0"/>
        <v>400</v>
      </c>
    </row>
    <row r="17" spans="1:5" s="8" customFormat="1" ht="42">
      <c r="A17" s="20"/>
      <c r="B17" s="27" t="s">
        <v>365</v>
      </c>
      <c r="C17" s="25">
        <v>1</v>
      </c>
      <c r="D17" s="22">
        <v>160</v>
      </c>
      <c r="E17" s="26">
        <f t="shared" si="0"/>
        <v>160</v>
      </c>
    </row>
    <row r="18" spans="1:5" s="8" customFormat="1" ht="58.5" customHeight="1">
      <c r="A18" s="20"/>
      <c r="B18" s="27" t="s">
        <v>366</v>
      </c>
      <c r="C18" s="25">
        <v>3.5</v>
      </c>
      <c r="D18" s="22">
        <v>160</v>
      </c>
      <c r="E18" s="26">
        <f t="shared" si="0"/>
        <v>560</v>
      </c>
    </row>
    <row r="19" spans="1:5" s="8" customFormat="1" ht="21">
      <c r="A19" s="20">
        <v>5</v>
      </c>
      <c r="B19" s="24" t="s">
        <v>306</v>
      </c>
      <c r="C19" s="25">
        <v>1</v>
      </c>
      <c r="D19" s="22">
        <v>160</v>
      </c>
      <c r="E19" s="26">
        <f t="shared" si="0"/>
        <v>160</v>
      </c>
    </row>
    <row r="20" spans="1:5" s="8" customFormat="1" ht="21">
      <c r="A20" s="20">
        <v>6</v>
      </c>
      <c r="B20" s="24" t="s">
        <v>307</v>
      </c>
      <c r="C20" s="25">
        <v>1.5</v>
      </c>
      <c r="D20" s="22">
        <v>160</v>
      </c>
      <c r="E20" s="26">
        <f t="shared" si="0"/>
        <v>240</v>
      </c>
    </row>
    <row r="21" spans="1:5" s="8" customFormat="1" ht="21">
      <c r="A21" s="20">
        <v>7</v>
      </c>
      <c r="B21" s="24" t="s">
        <v>308</v>
      </c>
      <c r="C21" s="25">
        <v>4</v>
      </c>
      <c r="D21" s="22">
        <v>160</v>
      </c>
      <c r="E21" s="26">
        <f t="shared" si="0"/>
        <v>640</v>
      </c>
    </row>
    <row r="22" spans="1:5" s="8" customFormat="1" ht="21">
      <c r="A22" s="20">
        <v>8</v>
      </c>
      <c r="B22" s="24" t="s">
        <v>309</v>
      </c>
      <c r="C22" s="25">
        <v>5</v>
      </c>
      <c r="D22" s="22">
        <v>160</v>
      </c>
      <c r="E22" s="26">
        <f t="shared" si="0"/>
        <v>800</v>
      </c>
    </row>
    <row r="23" spans="1:5" s="8" customFormat="1" ht="21">
      <c r="A23" s="20">
        <v>9</v>
      </c>
      <c r="B23" s="24" t="s">
        <v>310</v>
      </c>
      <c r="C23" s="25">
        <v>6</v>
      </c>
      <c r="D23" s="22">
        <v>160</v>
      </c>
      <c r="E23" s="26">
        <f t="shared" si="0"/>
        <v>960</v>
      </c>
    </row>
    <row r="24" spans="1:5" s="8" customFormat="1" ht="21">
      <c r="A24" s="20">
        <v>10</v>
      </c>
      <c r="B24" s="24" t="s">
        <v>311</v>
      </c>
      <c r="C24" s="25"/>
      <c r="D24" s="22">
        <v>160</v>
      </c>
      <c r="E24" s="26"/>
    </row>
    <row r="25" spans="1:5" s="8" customFormat="1" ht="21">
      <c r="A25" s="20">
        <v>11</v>
      </c>
      <c r="B25" s="24" t="s">
        <v>312</v>
      </c>
      <c r="C25" s="25">
        <v>4</v>
      </c>
      <c r="D25" s="22">
        <v>160</v>
      </c>
      <c r="E25" s="26">
        <f t="shared" si="0"/>
        <v>640</v>
      </c>
    </row>
    <row r="26" spans="1:5" s="8" customFormat="1" ht="21">
      <c r="A26" s="20">
        <v>12</v>
      </c>
      <c r="B26" s="24" t="s">
        <v>313</v>
      </c>
      <c r="C26" s="25">
        <v>3</v>
      </c>
      <c r="D26" s="22">
        <v>160</v>
      </c>
      <c r="E26" s="26">
        <f t="shared" si="0"/>
        <v>480</v>
      </c>
    </row>
    <row r="27" spans="1:5" s="8" customFormat="1" ht="21">
      <c r="A27" s="20">
        <v>13</v>
      </c>
      <c r="B27" s="24" t="s">
        <v>314</v>
      </c>
      <c r="C27" s="25">
        <v>4</v>
      </c>
      <c r="D27" s="22">
        <v>160</v>
      </c>
      <c r="E27" s="26">
        <f t="shared" si="0"/>
        <v>640</v>
      </c>
    </row>
    <row r="28" spans="1:5" s="8" customFormat="1" ht="21">
      <c r="A28" s="20">
        <v>14</v>
      </c>
      <c r="B28" s="28" t="s">
        <v>315</v>
      </c>
      <c r="C28" s="25">
        <v>1</v>
      </c>
      <c r="D28" s="22">
        <v>160</v>
      </c>
      <c r="E28" s="26">
        <f>D28*C28</f>
        <v>160</v>
      </c>
    </row>
    <row r="29" spans="1:5" s="8" customFormat="1" ht="21">
      <c r="A29" s="20">
        <v>15</v>
      </c>
      <c r="B29" s="24" t="s">
        <v>316</v>
      </c>
      <c r="C29" s="25">
        <v>1.5</v>
      </c>
      <c r="D29" s="22">
        <v>160</v>
      </c>
      <c r="E29" s="26">
        <f>D29*C29</f>
        <v>240</v>
      </c>
    </row>
    <row r="30" spans="1:5" s="8" customFormat="1" ht="42">
      <c r="A30" s="20">
        <v>16</v>
      </c>
      <c r="B30" s="24" t="s">
        <v>317</v>
      </c>
      <c r="C30" s="25">
        <v>0.75</v>
      </c>
      <c r="D30" s="22">
        <v>160</v>
      </c>
      <c r="E30" s="26">
        <f>D30*C30</f>
        <v>120</v>
      </c>
    </row>
    <row r="31" spans="1:5" s="8" customFormat="1" ht="42">
      <c r="A31" s="20">
        <v>17</v>
      </c>
      <c r="B31" s="24" t="s">
        <v>318</v>
      </c>
      <c r="C31" s="25" t="s">
        <v>319</v>
      </c>
      <c r="D31" s="25">
        <v>20</v>
      </c>
      <c r="E31" s="29"/>
    </row>
    <row r="32" spans="1:5" s="8" customFormat="1" ht="21">
      <c r="A32" s="20"/>
      <c r="B32" s="24" t="s">
        <v>320</v>
      </c>
      <c r="C32" s="25"/>
      <c r="D32" s="25"/>
      <c r="E32" s="29">
        <v>350</v>
      </c>
    </row>
    <row r="33" spans="1:5" s="8" customFormat="1" ht="21">
      <c r="A33" s="20">
        <v>18</v>
      </c>
      <c r="B33" s="24" t="s">
        <v>321</v>
      </c>
      <c r="C33" s="25"/>
      <c r="D33" s="25"/>
      <c r="E33" s="26">
        <v>350</v>
      </c>
    </row>
    <row r="34" spans="1:5" s="8" customFormat="1" ht="21">
      <c r="A34" s="20">
        <v>19</v>
      </c>
      <c r="B34" s="28" t="s">
        <v>322</v>
      </c>
      <c r="C34" s="25"/>
      <c r="D34" s="25"/>
      <c r="E34" s="26">
        <v>300</v>
      </c>
    </row>
    <row r="35" spans="1:5" s="8" customFormat="1" ht="21">
      <c r="A35" s="20">
        <v>20</v>
      </c>
      <c r="B35" s="28" t="s">
        <v>323</v>
      </c>
      <c r="C35" s="25"/>
      <c r="D35" s="25"/>
      <c r="E35" s="26">
        <v>600</v>
      </c>
    </row>
    <row r="36" spans="1:5" s="8" customFormat="1" ht="21">
      <c r="A36" s="20">
        <v>21</v>
      </c>
      <c r="B36" s="28" t="s">
        <v>324</v>
      </c>
      <c r="C36" s="25"/>
      <c r="D36" s="25"/>
      <c r="E36" s="26">
        <v>600</v>
      </c>
    </row>
    <row r="37" spans="1:5" s="8" customFormat="1" ht="21">
      <c r="A37" s="20">
        <v>22</v>
      </c>
      <c r="B37" s="28" t="s">
        <v>325</v>
      </c>
      <c r="C37" s="25"/>
      <c r="D37" s="25"/>
      <c r="E37" s="26">
        <v>1200</v>
      </c>
    </row>
    <row r="38" spans="1:5" s="8" customFormat="1" ht="21">
      <c r="A38" s="20">
        <v>23</v>
      </c>
      <c r="B38" s="28" t="s">
        <v>326</v>
      </c>
      <c r="C38" s="25"/>
      <c r="D38" s="25"/>
      <c r="E38" s="26">
        <v>80</v>
      </c>
    </row>
    <row r="39" spans="1:5" s="8" customFormat="1" ht="42">
      <c r="A39" s="20">
        <v>24</v>
      </c>
      <c r="B39" s="28" t="s">
        <v>327</v>
      </c>
      <c r="C39" s="25"/>
      <c r="D39" s="25"/>
      <c r="E39" s="26">
        <v>160</v>
      </c>
    </row>
    <row r="40" spans="1:5" s="8" customFormat="1" ht="21">
      <c r="A40" s="20">
        <v>25</v>
      </c>
      <c r="B40" s="28" t="s">
        <v>328</v>
      </c>
      <c r="C40" s="25"/>
      <c r="D40" s="25"/>
      <c r="E40" s="26">
        <v>300</v>
      </c>
    </row>
    <row r="41" spans="1:5" s="8" customFormat="1" ht="21">
      <c r="A41" s="20">
        <v>26</v>
      </c>
      <c r="B41" s="28" t="s">
        <v>329</v>
      </c>
      <c r="C41" s="25"/>
      <c r="D41" s="25"/>
      <c r="E41" s="26">
        <v>120</v>
      </c>
    </row>
    <row r="42" spans="1:5" s="8" customFormat="1" ht="42">
      <c r="A42" s="20">
        <v>27</v>
      </c>
      <c r="B42" s="28" t="s">
        <v>330</v>
      </c>
      <c r="C42" s="25"/>
      <c r="D42" s="25"/>
      <c r="E42" s="26">
        <v>150</v>
      </c>
    </row>
    <row r="43" spans="1:5" s="8" customFormat="1" ht="42">
      <c r="A43" s="20">
        <v>28</v>
      </c>
      <c r="B43" s="28" t="s">
        <v>331</v>
      </c>
      <c r="C43" s="25"/>
      <c r="D43" s="25"/>
      <c r="E43" s="26">
        <v>90</v>
      </c>
    </row>
    <row r="44" spans="1:5" s="8" customFormat="1" ht="21">
      <c r="A44" s="20">
        <v>29</v>
      </c>
      <c r="B44" s="28" t="s">
        <v>332</v>
      </c>
      <c r="C44" s="25"/>
      <c r="D44" s="25"/>
      <c r="E44" s="26">
        <v>50</v>
      </c>
    </row>
    <row r="45" spans="1:5" s="8" customFormat="1" ht="21">
      <c r="A45" s="20">
        <v>30</v>
      </c>
      <c r="B45" s="24" t="s">
        <v>333</v>
      </c>
      <c r="C45" s="25">
        <v>0.5</v>
      </c>
      <c r="D45" s="25">
        <f>D30</f>
        <v>160</v>
      </c>
      <c r="E45" s="26">
        <v>80</v>
      </c>
    </row>
    <row r="46" spans="1:5" s="8" customFormat="1" ht="21">
      <c r="A46" s="20">
        <v>31</v>
      </c>
      <c r="B46" s="24" t="s">
        <v>334</v>
      </c>
      <c r="C46" s="25"/>
      <c r="D46" s="25"/>
      <c r="E46" s="26"/>
    </row>
    <row r="47" spans="1:5" s="8" customFormat="1" ht="21">
      <c r="A47" s="20"/>
      <c r="B47" s="24" t="s">
        <v>335</v>
      </c>
      <c r="C47" s="25"/>
      <c r="D47" s="25"/>
      <c r="E47" s="26">
        <v>100</v>
      </c>
    </row>
    <row r="48" spans="1:5" s="8" customFormat="1" ht="21">
      <c r="A48" s="20"/>
      <c r="B48" s="24" t="s">
        <v>336</v>
      </c>
      <c r="C48" s="25"/>
      <c r="D48" s="25"/>
      <c r="E48" s="26">
        <v>120</v>
      </c>
    </row>
    <row r="49" spans="1:5" s="8" customFormat="1" ht="21">
      <c r="A49" s="20"/>
      <c r="B49" s="24" t="s">
        <v>337</v>
      </c>
      <c r="C49" s="25"/>
      <c r="D49" s="25"/>
      <c r="E49" s="26">
        <v>160</v>
      </c>
    </row>
    <row r="50" spans="1:5" s="8" customFormat="1" ht="21">
      <c r="A50" s="20"/>
      <c r="B50" s="24" t="s">
        <v>338</v>
      </c>
      <c r="C50" s="25"/>
      <c r="D50" s="25"/>
      <c r="E50" s="26">
        <v>280</v>
      </c>
    </row>
    <row r="51" spans="1:5" s="8" customFormat="1" ht="21">
      <c r="A51" s="20"/>
      <c r="B51" s="30" t="s">
        <v>339</v>
      </c>
      <c r="C51" s="31"/>
      <c r="D51" s="31"/>
      <c r="E51" s="32">
        <v>280</v>
      </c>
    </row>
    <row r="52" spans="1:5" s="8" customFormat="1" ht="21">
      <c r="A52" s="20"/>
      <c r="B52" s="30" t="s">
        <v>340</v>
      </c>
      <c r="C52" s="31"/>
      <c r="D52" s="31"/>
      <c r="E52" s="32">
        <v>280</v>
      </c>
    </row>
    <row r="53" spans="1:5" s="8" customFormat="1" ht="21">
      <c r="A53" s="33"/>
      <c r="B53" s="24" t="s">
        <v>341</v>
      </c>
      <c r="C53" s="25"/>
      <c r="D53" s="25"/>
      <c r="E53" s="25">
        <v>280</v>
      </c>
    </row>
    <row r="54" spans="1:5" s="8" customFormat="1" ht="21">
      <c r="A54" s="34">
        <v>32</v>
      </c>
      <c r="B54" s="35" t="s">
        <v>342</v>
      </c>
      <c r="C54" s="36">
        <v>1.25</v>
      </c>
      <c r="D54" s="36">
        <v>160</v>
      </c>
      <c r="E54" s="37">
        <f>C54*D54</f>
        <v>200</v>
      </c>
    </row>
    <row r="55" spans="1:5" s="8" customFormat="1" ht="21">
      <c r="A55" s="20">
        <v>33</v>
      </c>
      <c r="B55" s="27" t="s">
        <v>343</v>
      </c>
      <c r="C55" s="36">
        <v>1.25</v>
      </c>
      <c r="D55" s="38">
        <v>160</v>
      </c>
      <c r="E55" s="37">
        <f aca="true" t="shared" si="1" ref="E55:E70">C55*D55</f>
        <v>200</v>
      </c>
    </row>
    <row r="56" spans="1:5" s="8" customFormat="1" ht="42">
      <c r="A56" s="20">
        <v>34</v>
      </c>
      <c r="B56" s="27" t="s">
        <v>344</v>
      </c>
      <c r="C56" s="39">
        <v>0.5</v>
      </c>
      <c r="D56" s="38">
        <v>160</v>
      </c>
      <c r="E56" s="37">
        <f t="shared" si="1"/>
        <v>80</v>
      </c>
    </row>
    <row r="57" spans="1:5" s="8" customFormat="1" ht="42">
      <c r="A57" s="34">
        <v>35</v>
      </c>
      <c r="B57" s="27" t="s">
        <v>345</v>
      </c>
      <c r="C57" s="39">
        <v>1</v>
      </c>
      <c r="D57" s="38">
        <v>160</v>
      </c>
      <c r="E57" s="37">
        <f t="shared" si="1"/>
        <v>160</v>
      </c>
    </row>
    <row r="58" spans="1:5" s="8" customFormat="1" ht="21">
      <c r="A58" s="20">
        <v>36</v>
      </c>
      <c r="B58" s="27" t="s">
        <v>346</v>
      </c>
      <c r="C58" s="39">
        <v>1</v>
      </c>
      <c r="D58" s="38">
        <v>160</v>
      </c>
      <c r="E58" s="37">
        <f t="shared" si="1"/>
        <v>160</v>
      </c>
    </row>
    <row r="59" spans="1:5" s="8" customFormat="1" ht="21">
      <c r="A59" s="20">
        <v>37</v>
      </c>
      <c r="B59" s="27" t="s">
        <v>347</v>
      </c>
      <c r="C59" s="39">
        <v>1</v>
      </c>
      <c r="D59" s="38">
        <v>160</v>
      </c>
      <c r="E59" s="37">
        <f t="shared" si="1"/>
        <v>160</v>
      </c>
    </row>
    <row r="60" spans="1:5" s="8" customFormat="1" ht="84">
      <c r="A60" s="34">
        <v>38</v>
      </c>
      <c r="B60" s="27" t="s">
        <v>348</v>
      </c>
      <c r="C60" s="39">
        <v>1.5</v>
      </c>
      <c r="D60" s="38">
        <v>160</v>
      </c>
      <c r="E60" s="37">
        <f t="shared" si="1"/>
        <v>240</v>
      </c>
    </row>
    <row r="61" spans="1:5" s="8" customFormat="1" ht="42">
      <c r="A61" s="20">
        <v>39</v>
      </c>
      <c r="B61" s="27" t="s">
        <v>349</v>
      </c>
      <c r="C61" s="39">
        <v>1</v>
      </c>
      <c r="D61" s="38">
        <v>160</v>
      </c>
      <c r="E61" s="37">
        <f t="shared" si="1"/>
        <v>160</v>
      </c>
    </row>
    <row r="62" spans="1:5" s="8" customFormat="1" ht="21">
      <c r="A62" s="20">
        <v>40</v>
      </c>
      <c r="B62" s="27" t="s">
        <v>350</v>
      </c>
      <c r="C62" s="38">
        <v>0.75</v>
      </c>
      <c r="D62" s="38">
        <v>160</v>
      </c>
      <c r="E62" s="37">
        <f t="shared" si="1"/>
        <v>120</v>
      </c>
    </row>
    <row r="63" spans="1:5" s="8" customFormat="1" ht="42">
      <c r="A63" s="34">
        <v>41</v>
      </c>
      <c r="B63" s="27" t="s">
        <v>351</v>
      </c>
      <c r="C63" s="39">
        <v>1.5</v>
      </c>
      <c r="D63" s="38">
        <v>160</v>
      </c>
      <c r="E63" s="37">
        <f t="shared" si="1"/>
        <v>240</v>
      </c>
    </row>
    <row r="64" spans="1:5" s="8" customFormat="1" ht="42">
      <c r="A64" s="20">
        <v>42</v>
      </c>
      <c r="B64" s="27" t="s">
        <v>352</v>
      </c>
      <c r="C64" s="39">
        <v>1</v>
      </c>
      <c r="D64" s="38">
        <v>160</v>
      </c>
      <c r="E64" s="37">
        <f t="shared" si="1"/>
        <v>160</v>
      </c>
    </row>
    <row r="65" spans="1:5" s="8" customFormat="1" ht="42">
      <c r="A65" s="20">
        <v>43</v>
      </c>
      <c r="B65" s="27" t="s">
        <v>353</v>
      </c>
      <c r="C65" s="39">
        <v>1.5</v>
      </c>
      <c r="D65" s="38">
        <v>160</v>
      </c>
      <c r="E65" s="37">
        <f t="shared" si="1"/>
        <v>240</v>
      </c>
    </row>
    <row r="66" spans="1:5" s="8" customFormat="1" ht="21">
      <c r="A66" s="34">
        <v>44</v>
      </c>
      <c r="B66" s="27" t="s">
        <v>354</v>
      </c>
      <c r="C66" s="39">
        <v>1.5</v>
      </c>
      <c r="D66" s="38">
        <v>160</v>
      </c>
      <c r="E66" s="37">
        <f t="shared" si="1"/>
        <v>240</v>
      </c>
    </row>
    <row r="67" spans="1:5" s="8" customFormat="1" ht="21">
      <c r="A67" s="20">
        <v>45</v>
      </c>
      <c r="B67" s="27" t="s">
        <v>355</v>
      </c>
      <c r="C67" s="39">
        <v>1.5</v>
      </c>
      <c r="D67" s="38">
        <v>160</v>
      </c>
      <c r="E67" s="37">
        <f t="shared" si="1"/>
        <v>240</v>
      </c>
    </row>
    <row r="68" spans="1:5" s="8" customFormat="1" ht="63">
      <c r="A68" s="20">
        <v>46</v>
      </c>
      <c r="B68" s="27" t="s">
        <v>356</v>
      </c>
      <c r="C68" s="39">
        <v>3</v>
      </c>
      <c r="D68" s="38">
        <v>160</v>
      </c>
      <c r="E68" s="37">
        <f t="shared" si="1"/>
        <v>480</v>
      </c>
    </row>
    <row r="69" spans="1:5" s="8" customFormat="1" ht="42">
      <c r="A69" s="34">
        <v>47</v>
      </c>
      <c r="B69" s="27" t="s">
        <v>357</v>
      </c>
      <c r="C69" s="39">
        <v>3.5</v>
      </c>
      <c r="D69" s="38">
        <v>160</v>
      </c>
      <c r="E69" s="37">
        <f t="shared" si="1"/>
        <v>560</v>
      </c>
    </row>
    <row r="70" spans="1:5" s="8" customFormat="1" ht="21">
      <c r="A70" s="20">
        <v>48</v>
      </c>
      <c r="B70" s="27" t="s">
        <v>358</v>
      </c>
      <c r="C70" s="39">
        <v>0.5</v>
      </c>
      <c r="D70" s="38">
        <v>160</v>
      </c>
      <c r="E70" s="37">
        <f t="shared" si="1"/>
        <v>80</v>
      </c>
    </row>
    <row r="71" spans="1:5" s="8" customFormat="1" ht="63">
      <c r="A71" s="20">
        <v>49</v>
      </c>
      <c r="B71" s="27" t="s">
        <v>359</v>
      </c>
      <c r="C71" s="39"/>
      <c r="D71" s="38"/>
      <c r="E71" s="37">
        <v>300</v>
      </c>
    </row>
    <row r="72" spans="1:5" s="8" customFormat="1" ht="63">
      <c r="A72" s="34">
        <v>50</v>
      </c>
      <c r="B72" s="27" t="s">
        <v>360</v>
      </c>
      <c r="C72" s="39"/>
      <c r="D72" s="38"/>
      <c r="E72" s="37">
        <v>500</v>
      </c>
    </row>
    <row r="73" spans="1:5" s="8" customFormat="1" ht="63">
      <c r="A73" s="89">
        <v>51</v>
      </c>
      <c r="B73" s="90" t="s">
        <v>361</v>
      </c>
      <c r="C73" s="91"/>
      <c r="D73" s="92"/>
      <c r="E73" s="93">
        <v>150</v>
      </c>
    </row>
    <row r="76" spans="2:5" ht="20.25">
      <c r="B76" s="2" t="s">
        <v>296</v>
      </c>
      <c r="C76" s="279" t="s">
        <v>443</v>
      </c>
      <c r="D76" s="279"/>
      <c r="E76" s="279"/>
    </row>
  </sheetData>
  <sheetProtection/>
  <mergeCells count="6">
    <mergeCell ref="C76:E76"/>
    <mergeCell ref="D2:E2"/>
    <mergeCell ref="A5:E5"/>
    <mergeCell ref="A6:E6"/>
    <mergeCell ref="A7:E7"/>
    <mergeCell ref="B8:D8"/>
  </mergeCells>
  <printOptions/>
  <pageMargins left="0.25" right="0.25" top="0.75" bottom="0.75" header="0.3" footer="0.3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70" zoomScaleNormal="70" zoomScalePageLayoutView="0" workbookViewId="0" topLeftCell="A22">
      <selection activeCell="A29" sqref="A29:IV29"/>
    </sheetView>
  </sheetViews>
  <sheetFormatPr defaultColWidth="9.140625" defaultRowHeight="15"/>
  <cols>
    <col min="1" max="1" width="5.7109375" style="8" customWidth="1"/>
    <col min="2" max="2" width="64.00390625" style="5" customWidth="1"/>
    <col min="3" max="3" width="26.421875" style="8" customWidth="1"/>
    <col min="4" max="4" width="25.8515625" style="4" customWidth="1"/>
    <col min="5" max="5" width="22.28125" style="4" customWidth="1"/>
    <col min="6" max="16384" width="9.140625" style="8" customWidth="1"/>
  </cols>
  <sheetData>
    <row r="1" spans="2:5" ht="26.25" customHeight="1">
      <c r="B1" s="2"/>
      <c r="C1" s="283" t="s">
        <v>367</v>
      </c>
      <c r="D1" s="283"/>
      <c r="E1" s="8"/>
    </row>
    <row r="2" spans="3:5" ht="36" customHeight="1">
      <c r="C2" s="280" t="s">
        <v>1</v>
      </c>
      <c r="D2" s="280"/>
      <c r="E2" s="8"/>
    </row>
    <row r="3" spans="3:5" ht="27" customHeight="1">
      <c r="C3" s="284" t="s">
        <v>566</v>
      </c>
      <c r="D3" s="284"/>
      <c r="E3" s="8"/>
    </row>
    <row r="4" spans="3:5" ht="21">
      <c r="C4" s="6"/>
      <c r="D4" s="6"/>
      <c r="E4" s="8"/>
    </row>
    <row r="5" ht="21">
      <c r="C5" s="5"/>
    </row>
    <row r="6" spans="1:5" ht="20.25" customHeight="1">
      <c r="A6" s="281" t="s">
        <v>2</v>
      </c>
      <c r="B6" s="281"/>
      <c r="C6" s="281"/>
      <c r="D6" s="281"/>
      <c r="E6" s="281"/>
    </row>
    <row r="7" spans="1:5" ht="20.25" customHeight="1">
      <c r="A7" s="281" t="s">
        <v>420</v>
      </c>
      <c r="B7" s="281"/>
      <c r="C7" s="281"/>
      <c r="D7" s="281"/>
      <c r="E7" s="281"/>
    </row>
    <row r="8" spans="1:5" ht="20.25" customHeight="1">
      <c r="A8" s="281" t="s">
        <v>4</v>
      </c>
      <c r="B8" s="281"/>
      <c r="C8" s="281"/>
      <c r="D8" s="281"/>
      <c r="E8" s="281"/>
    </row>
    <row r="9" spans="1:4" ht="20.25" customHeight="1" thickBot="1">
      <c r="A9" s="7"/>
      <c r="B9" s="282"/>
      <c r="C9" s="282"/>
      <c r="D9" s="282"/>
    </row>
    <row r="10" spans="1:4" s="48" customFormat="1" ht="26.25" customHeight="1">
      <c r="A10" s="45" t="s">
        <v>5</v>
      </c>
      <c r="B10" s="46" t="s">
        <v>6</v>
      </c>
      <c r="C10" s="46" t="s">
        <v>7</v>
      </c>
      <c r="D10" s="47" t="s">
        <v>381</v>
      </c>
    </row>
    <row r="11" spans="1:4" s="14" customFormat="1" ht="30" customHeight="1">
      <c r="A11" s="49">
        <v>1</v>
      </c>
      <c r="B11" s="43" t="s">
        <v>382</v>
      </c>
      <c r="C11" s="42" t="s">
        <v>383</v>
      </c>
      <c r="D11" s="41">
        <v>150</v>
      </c>
    </row>
    <row r="12" spans="1:4" s="14" customFormat="1" ht="30" customHeight="1">
      <c r="A12" s="49">
        <v>2</v>
      </c>
      <c r="B12" s="43" t="s">
        <v>384</v>
      </c>
      <c r="C12" s="42" t="s">
        <v>167</v>
      </c>
      <c r="D12" s="41">
        <v>250</v>
      </c>
    </row>
    <row r="13" spans="1:4" s="14" customFormat="1" ht="39" customHeight="1">
      <c r="A13" s="49">
        <v>3</v>
      </c>
      <c r="B13" s="43" t="s">
        <v>385</v>
      </c>
      <c r="C13" s="42" t="s">
        <v>386</v>
      </c>
      <c r="D13" s="41">
        <v>1500</v>
      </c>
    </row>
    <row r="14" spans="1:4" s="14" customFormat="1" ht="30" customHeight="1">
      <c r="A14" s="49">
        <v>4</v>
      </c>
      <c r="B14" s="43" t="s">
        <v>387</v>
      </c>
      <c r="C14" s="42" t="s">
        <v>167</v>
      </c>
      <c r="D14" s="41">
        <v>100</v>
      </c>
    </row>
    <row r="15" spans="1:4" s="14" customFormat="1" ht="30" customHeight="1">
      <c r="A15" s="49">
        <v>5</v>
      </c>
      <c r="B15" s="43" t="s">
        <v>388</v>
      </c>
      <c r="C15" s="42" t="s">
        <v>167</v>
      </c>
      <c r="D15" s="41">
        <v>200</v>
      </c>
    </row>
    <row r="16" spans="1:4" s="14" customFormat="1" ht="30" customHeight="1">
      <c r="A16" s="49">
        <v>6</v>
      </c>
      <c r="B16" s="43" t="s">
        <v>389</v>
      </c>
      <c r="C16" s="42" t="s">
        <v>167</v>
      </c>
      <c r="D16" s="41">
        <v>150</v>
      </c>
    </row>
    <row r="17" spans="1:4" s="14" customFormat="1" ht="30" customHeight="1">
      <c r="A17" s="49">
        <v>7</v>
      </c>
      <c r="B17" s="43" t="s">
        <v>390</v>
      </c>
      <c r="C17" s="42" t="s">
        <v>383</v>
      </c>
      <c r="D17" s="41">
        <v>130</v>
      </c>
    </row>
    <row r="18" spans="1:4" s="14" customFormat="1" ht="30" customHeight="1">
      <c r="A18" s="49">
        <v>8</v>
      </c>
      <c r="B18" s="43" t="s">
        <v>391</v>
      </c>
      <c r="C18" s="42" t="s">
        <v>392</v>
      </c>
      <c r="D18" s="41">
        <v>20</v>
      </c>
    </row>
    <row r="19" spans="1:4" s="14" customFormat="1" ht="30" customHeight="1">
      <c r="A19" s="49">
        <v>9</v>
      </c>
      <c r="B19" s="43" t="s">
        <v>547</v>
      </c>
      <c r="C19" s="42" t="s">
        <v>392</v>
      </c>
      <c r="D19" s="41">
        <v>10</v>
      </c>
    </row>
    <row r="20" spans="1:4" s="14" customFormat="1" ht="73.5" customHeight="1">
      <c r="A20" s="49">
        <v>10</v>
      </c>
      <c r="B20" s="43" t="s">
        <v>568</v>
      </c>
      <c r="C20" s="42" t="s">
        <v>167</v>
      </c>
      <c r="D20" s="41">
        <v>500</v>
      </c>
    </row>
    <row r="21" spans="1:4" s="14" customFormat="1" ht="30" customHeight="1">
      <c r="A21" s="49">
        <v>11</v>
      </c>
      <c r="B21" s="43" t="s">
        <v>393</v>
      </c>
      <c r="C21" s="42" t="s">
        <v>164</v>
      </c>
      <c r="D21" s="41">
        <v>200</v>
      </c>
    </row>
    <row r="22" spans="1:4" s="14" customFormat="1" ht="39" customHeight="1">
      <c r="A22" s="49">
        <v>12</v>
      </c>
      <c r="B22" s="43" t="s">
        <v>394</v>
      </c>
      <c r="C22" s="42" t="s">
        <v>386</v>
      </c>
      <c r="D22" s="41">
        <v>1500</v>
      </c>
    </row>
    <row r="23" spans="1:4" s="14" customFormat="1" ht="39" customHeight="1">
      <c r="A23" s="49">
        <v>13</v>
      </c>
      <c r="B23" s="43" t="s">
        <v>395</v>
      </c>
      <c r="C23" s="42" t="s">
        <v>386</v>
      </c>
      <c r="D23" s="41">
        <v>2000</v>
      </c>
    </row>
    <row r="24" spans="1:4" s="14" customFormat="1" ht="39" customHeight="1">
      <c r="A24" s="49">
        <v>14</v>
      </c>
      <c r="B24" s="43" t="s">
        <v>396</v>
      </c>
      <c r="C24" s="42" t="s">
        <v>164</v>
      </c>
      <c r="D24" s="41">
        <v>100</v>
      </c>
    </row>
    <row r="25" spans="1:4" s="14" customFormat="1" ht="39" customHeight="1">
      <c r="A25" s="49">
        <v>15</v>
      </c>
      <c r="B25" s="43" t="s">
        <v>575</v>
      </c>
      <c r="C25" s="42" t="s">
        <v>164</v>
      </c>
      <c r="D25" s="41">
        <v>600</v>
      </c>
    </row>
    <row r="26" spans="1:4" s="14" customFormat="1" ht="39" customHeight="1">
      <c r="A26" s="49">
        <v>16</v>
      </c>
      <c r="B26" s="43" t="s">
        <v>576</v>
      </c>
      <c r="C26" s="42" t="s">
        <v>164</v>
      </c>
      <c r="D26" s="41">
        <v>350</v>
      </c>
    </row>
    <row r="27" spans="1:4" s="14" customFormat="1" ht="30" customHeight="1">
      <c r="A27" s="50"/>
      <c r="B27" s="51"/>
      <c r="C27" s="50"/>
      <c r="D27" s="52"/>
    </row>
    <row r="28" spans="1:4" s="14" customFormat="1" ht="30" customHeight="1">
      <c r="A28" s="50"/>
      <c r="B28" s="51"/>
      <c r="C28" s="50"/>
      <c r="D28" s="52"/>
    </row>
    <row r="29" spans="1:4" s="14" customFormat="1" ht="30" customHeight="1">
      <c r="A29" s="50"/>
      <c r="B29" s="51"/>
      <c r="C29" s="50"/>
      <c r="D29" s="52"/>
    </row>
    <row r="30" spans="1:4" s="14" customFormat="1" ht="30" customHeight="1">
      <c r="A30" s="50"/>
      <c r="B30" s="51"/>
      <c r="C30" s="50"/>
      <c r="D30" s="52"/>
    </row>
    <row r="31" spans="1:5" s="14" customFormat="1" ht="30" customHeight="1">
      <c r="A31" s="290" t="s">
        <v>397</v>
      </c>
      <c r="B31" s="290"/>
      <c r="C31" s="290"/>
      <c r="D31" s="290"/>
      <c r="E31" s="290"/>
    </row>
    <row r="32" spans="1:5" s="14" customFormat="1" ht="39" customHeight="1">
      <c r="A32" s="291" t="s">
        <v>569</v>
      </c>
      <c r="B32" s="291"/>
      <c r="C32" s="291"/>
      <c r="D32" s="291"/>
      <c r="E32" s="291"/>
    </row>
    <row r="33" spans="1:5" s="14" customFormat="1" ht="30" customHeight="1" thickBot="1">
      <c r="A33" s="53"/>
      <c r="B33" s="53"/>
      <c r="C33" s="53"/>
      <c r="D33" s="53"/>
      <c r="E33" s="53"/>
    </row>
    <row r="34" spans="1:5" s="14" customFormat="1" ht="30" customHeight="1" thickBot="1">
      <c r="A34" s="45" t="s">
        <v>5</v>
      </c>
      <c r="B34" s="46" t="s">
        <v>6</v>
      </c>
      <c r="C34" s="46" t="s">
        <v>7</v>
      </c>
      <c r="D34" s="47" t="s">
        <v>381</v>
      </c>
      <c r="E34" s="53"/>
    </row>
    <row r="35" spans="1:5" s="14" customFormat="1" ht="30" customHeight="1">
      <c r="A35" s="54">
        <v>1</v>
      </c>
      <c r="B35" s="55" t="s">
        <v>398</v>
      </c>
      <c r="C35" s="56" t="s">
        <v>167</v>
      </c>
      <c r="D35" s="57">
        <v>12000</v>
      </c>
      <c r="E35" s="53"/>
    </row>
    <row r="36" spans="1:5" s="14" customFormat="1" ht="30" customHeight="1">
      <c r="A36" s="58">
        <v>2</v>
      </c>
      <c r="B36" s="59" t="s">
        <v>399</v>
      </c>
      <c r="C36" s="60" t="s">
        <v>167</v>
      </c>
      <c r="D36" s="61">
        <v>12500</v>
      </c>
      <c r="E36" s="53"/>
    </row>
    <row r="37" spans="1:5" s="14" customFormat="1" ht="30" customHeight="1">
      <c r="A37" s="58">
        <v>3</v>
      </c>
      <c r="B37" s="62" t="s">
        <v>400</v>
      </c>
      <c r="C37" s="60" t="s">
        <v>167</v>
      </c>
      <c r="D37" s="61">
        <v>500</v>
      </c>
      <c r="E37" s="53"/>
    </row>
    <row r="38" spans="1:5" s="14" customFormat="1" ht="30" customHeight="1">
      <c r="A38" s="63">
        <v>4</v>
      </c>
      <c r="B38" s="64" t="s">
        <v>401</v>
      </c>
      <c r="C38" s="65" t="s">
        <v>167</v>
      </c>
      <c r="D38" s="66">
        <v>700</v>
      </c>
      <c r="E38" s="53"/>
    </row>
    <row r="39" spans="1:5" s="14" customFormat="1" ht="63" customHeight="1">
      <c r="A39" s="58">
        <v>5</v>
      </c>
      <c r="B39" s="62" t="s">
        <v>402</v>
      </c>
      <c r="C39" s="60" t="s">
        <v>167</v>
      </c>
      <c r="D39" s="61">
        <v>14000</v>
      </c>
      <c r="E39" s="53"/>
    </row>
    <row r="40" spans="1:5" s="14" customFormat="1" ht="30" customHeight="1">
      <c r="A40" s="58">
        <v>6</v>
      </c>
      <c r="B40" s="62" t="s">
        <v>403</v>
      </c>
      <c r="C40" s="60" t="s">
        <v>167</v>
      </c>
      <c r="D40" s="61">
        <v>500</v>
      </c>
      <c r="E40" s="53"/>
    </row>
    <row r="41" spans="1:5" s="14" customFormat="1" ht="39" customHeight="1" thickBot="1">
      <c r="A41" s="67">
        <v>7</v>
      </c>
      <c r="B41" s="68" t="s">
        <v>404</v>
      </c>
      <c r="C41" s="69" t="s">
        <v>405</v>
      </c>
      <c r="D41" s="70">
        <v>700</v>
      </c>
      <c r="E41" s="53"/>
    </row>
    <row r="42" spans="1:4" s="14" customFormat="1" ht="30" customHeight="1">
      <c r="A42" s="50"/>
      <c r="B42" s="51"/>
      <c r="C42" s="50"/>
      <c r="D42" s="52"/>
    </row>
    <row r="43" spans="1:4" s="14" customFormat="1" ht="30" customHeight="1">
      <c r="A43" s="50"/>
      <c r="B43" s="51"/>
      <c r="C43" s="50"/>
      <c r="D43" s="52"/>
    </row>
    <row r="44" spans="1:5" s="14" customFormat="1" ht="30" customHeight="1">
      <c r="A44" s="290" t="s">
        <v>397</v>
      </c>
      <c r="B44" s="290"/>
      <c r="C44" s="290"/>
      <c r="D44" s="290"/>
      <c r="E44" s="290"/>
    </row>
    <row r="45" spans="1:5" s="14" customFormat="1" ht="39" customHeight="1">
      <c r="A45" s="291" t="s">
        <v>406</v>
      </c>
      <c r="B45" s="291"/>
      <c r="C45" s="291"/>
      <c r="D45" s="291"/>
      <c r="E45" s="291"/>
    </row>
    <row r="46" spans="1:5" s="14" customFormat="1" ht="30" customHeight="1" thickBot="1">
      <c r="A46" s="44"/>
      <c r="B46" s="44"/>
      <c r="C46" s="44"/>
      <c r="D46" s="44"/>
      <c r="E46" s="40"/>
    </row>
    <row r="47" spans="1:5" s="14" customFormat="1" ht="39" customHeight="1" thickBot="1">
      <c r="A47" s="81" t="s">
        <v>5</v>
      </c>
      <c r="B47" s="82" t="s">
        <v>407</v>
      </c>
      <c r="C47" s="83" t="s">
        <v>408</v>
      </c>
      <c r="D47" s="83" t="s">
        <v>409</v>
      </c>
      <c r="E47" s="84" t="s">
        <v>410</v>
      </c>
    </row>
    <row r="48" spans="1:5" s="14" customFormat="1" ht="30" customHeight="1">
      <c r="A48" s="285">
        <v>1</v>
      </c>
      <c r="B48" s="71" t="s">
        <v>411</v>
      </c>
      <c r="C48" s="72"/>
      <c r="D48" s="72"/>
      <c r="E48" s="73"/>
    </row>
    <row r="49" spans="1:5" s="14" customFormat="1" ht="30" customHeight="1">
      <c r="A49" s="286"/>
      <c r="B49" s="288" t="s">
        <v>412</v>
      </c>
      <c r="C49" s="74" t="s">
        <v>413</v>
      </c>
      <c r="D49" s="74">
        <v>10</v>
      </c>
      <c r="E49" s="75">
        <v>1900</v>
      </c>
    </row>
    <row r="50" spans="1:5" s="14" customFormat="1" ht="30" customHeight="1">
      <c r="A50" s="286"/>
      <c r="B50" s="288"/>
      <c r="C50" s="74" t="s">
        <v>414</v>
      </c>
      <c r="D50" s="74">
        <v>20</v>
      </c>
      <c r="E50" s="75">
        <v>3700</v>
      </c>
    </row>
    <row r="51" spans="1:5" s="14" customFormat="1" ht="30" customHeight="1">
      <c r="A51" s="286"/>
      <c r="B51" s="288"/>
      <c r="C51" s="74" t="s">
        <v>415</v>
      </c>
      <c r="D51" s="74">
        <v>30</v>
      </c>
      <c r="E51" s="75">
        <v>5350</v>
      </c>
    </row>
    <row r="52" spans="1:5" s="14" customFormat="1" ht="30" customHeight="1" thickBot="1">
      <c r="A52" s="287"/>
      <c r="B52" s="288"/>
      <c r="C52" s="74" t="s">
        <v>416</v>
      </c>
      <c r="D52" s="74">
        <v>40</v>
      </c>
      <c r="E52" s="75">
        <v>7000</v>
      </c>
    </row>
    <row r="53" spans="1:5" s="14" customFormat="1" ht="30" customHeight="1" thickBot="1">
      <c r="A53" s="285">
        <v>2</v>
      </c>
      <c r="B53" s="289" t="s">
        <v>417</v>
      </c>
      <c r="C53" s="74" t="s">
        <v>418</v>
      </c>
      <c r="D53" s="74" t="s">
        <v>419</v>
      </c>
      <c r="E53" s="75">
        <v>2000</v>
      </c>
    </row>
    <row r="54" spans="1:5" s="14" customFormat="1" ht="30" customHeight="1" thickBot="1">
      <c r="A54" s="286"/>
      <c r="B54" s="289"/>
      <c r="C54" s="74" t="s">
        <v>413</v>
      </c>
      <c r="D54" s="74" t="s">
        <v>419</v>
      </c>
      <c r="E54" s="75">
        <v>5000</v>
      </c>
    </row>
    <row r="55" spans="1:5" s="14" customFormat="1" ht="30" customHeight="1" thickBot="1">
      <c r="A55" s="286"/>
      <c r="B55" s="289"/>
      <c r="C55" s="74" t="s">
        <v>414</v>
      </c>
      <c r="D55" s="74" t="s">
        <v>419</v>
      </c>
      <c r="E55" s="75">
        <v>10000</v>
      </c>
    </row>
    <row r="56" spans="1:5" s="14" customFormat="1" ht="30" customHeight="1" thickBot="1">
      <c r="A56" s="287"/>
      <c r="B56" s="289"/>
      <c r="C56" s="76" t="s">
        <v>416</v>
      </c>
      <c r="D56" s="76" t="s">
        <v>419</v>
      </c>
      <c r="E56" s="77">
        <v>18000</v>
      </c>
    </row>
    <row r="57" spans="1:5" s="14" customFormat="1" ht="30" customHeight="1">
      <c r="A57" s="44"/>
      <c r="B57" s="78"/>
      <c r="C57" s="79"/>
      <c r="D57" s="79"/>
      <c r="E57" s="80"/>
    </row>
    <row r="58" spans="1:5" s="14" customFormat="1" ht="30" customHeight="1">
      <c r="A58" s="44"/>
      <c r="B58" s="44"/>
      <c r="C58" s="44"/>
      <c r="D58" s="44"/>
      <c r="E58" s="44"/>
    </row>
    <row r="59" spans="1:5" s="14" customFormat="1" ht="30" customHeight="1">
      <c r="A59" s="50"/>
      <c r="B59" s="2" t="s">
        <v>296</v>
      </c>
      <c r="C59" s="279" t="s">
        <v>443</v>
      </c>
      <c r="D59" s="279"/>
      <c r="E59" s="279"/>
    </row>
  </sheetData>
  <sheetProtection/>
  <mergeCells count="16">
    <mergeCell ref="A48:A52"/>
    <mergeCell ref="B49:B52"/>
    <mergeCell ref="A53:A56"/>
    <mergeCell ref="B53:B56"/>
    <mergeCell ref="C59:E59"/>
    <mergeCell ref="B9:D9"/>
    <mergeCell ref="A31:E31"/>
    <mergeCell ref="A32:E32"/>
    <mergeCell ref="A44:E44"/>
    <mergeCell ref="A45:E45"/>
    <mergeCell ref="C1:D1"/>
    <mergeCell ref="C2:D2"/>
    <mergeCell ref="C3:D3"/>
    <mergeCell ref="A6:E6"/>
    <mergeCell ref="A7:E7"/>
    <mergeCell ref="A8:E8"/>
  </mergeCells>
  <printOptions/>
  <pageMargins left="0.2362204724409449" right="0.2362204724409449" top="0.7480314960629921" bottom="0.7480314960629921" header="0.31496062992125984" footer="0.31496062992125984"/>
  <pageSetup fitToHeight="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zoomScalePageLayoutView="0" workbookViewId="0" topLeftCell="A49">
      <selection activeCell="B62" sqref="B62"/>
    </sheetView>
  </sheetViews>
  <sheetFormatPr defaultColWidth="9.140625" defaultRowHeight="15"/>
  <cols>
    <col min="1" max="1" width="5.7109375" style="1" customWidth="1"/>
    <col min="2" max="2" width="81.7109375" style="12" customWidth="1"/>
    <col min="3" max="3" width="29.421875" style="1" customWidth="1"/>
    <col min="4" max="4" width="21.8515625" style="1" customWidth="1"/>
    <col min="5" max="6" width="9.140625" style="1" customWidth="1"/>
    <col min="7" max="7" width="84.8515625" style="1" customWidth="1"/>
    <col min="8" max="16384" width="9.140625" style="1" customWidth="1"/>
  </cols>
  <sheetData>
    <row r="1" spans="2:3" ht="20.25">
      <c r="B1" s="2"/>
      <c r="C1" s="2" t="s">
        <v>512</v>
      </c>
    </row>
    <row r="2" spans="2:3" ht="72.75" customHeight="1">
      <c r="B2" s="5"/>
      <c r="C2" s="105" t="s">
        <v>1</v>
      </c>
    </row>
    <row r="3" spans="2:3" ht="21">
      <c r="B3" s="5"/>
      <c r="C3" s="5" t="s">
        <v>567</v>
      </c>
    </row>
    <row r="4" spans="2:4" ht="21">
      <c r="B4" s="5"/>
      <c r="C4" s="5"/>
      <c r="D4" s="8"/>
    </row>
    <row r="5" spans="1:4" ht="20.25" customHeight="1">
      <c r="A5" s="281" t="s">
        <v>2</v>
      </c>
      <c r="B5" s="281"/>
      <c r="C5" s="281"/>
      <c r="D5" s="281"/>
    </row>
    <row r="6" spans="1:4" s="8" customFormat="1" ht="20.25" customHeight="1">
      <c r="A6" s="281" t="s">
        <v>541</v>
      </c>
      <c r="B6" s="281"/>
      <c r="C6" s="281"/>
      <c r="D6" s="281"/>
    </row>
    <row r="7" spans="1:4" s="8" customFormat="1" ht="20.25" customHeight="1">
      <c r="A7" s="281" t="s">
        <v>4</v>
      </c>
      <c r="B7" s="281"/>
      <c r="C7" s="281"/>
      <c r="D7" s="281"/>
    </row>
    <row r="8" spans="1:4" s="8" customFormat="1" ht="20.25" customHeight="1" thickBot="1">
      <c r="A8" s="7"/>
      <c r="B8" s="282"/>
      <c r="C8" s="282"/>
      <c r="D8" s="282"/>
    </row>
    <row r="9" spans="1:4" s="11" customFormat="1" ht="41.25" thickBot="1">
      <c r="A9" s="86" t="s">
        <v>5</v>
      </c>
      <c r="B9" s="87" t="s">
        <v>6</v>
      </c>
      <c r="C9" s="87" t="s">
        <v>7</v>
      </c>
      <c r="D9" s="88" t="s">
        <v>536</v>
      </c>
    </row>
    <row r="10" spans="1:4" s="11" customFormat="1" ht="24.75" customHeight="1">
      <c r="A10" s="298" t="s">
        <v>540</v>
      </c>
      <c r="B10" s="299"/>
      <c r="C10" s="299"/>
      <c r="D10" s="300"/>
    </row>
    <row r="11" spans="1:4" s="11" customFormat="1" ht="24.75" customHeight="1">
      <c r="A11" s="109">
        <v>1</v>
      </c>
      <c r="B11" s="107" t="s">
        <v>368</v>
      </c>
      <c r="C11" s="106" t="s">
        <v>13</v>
      </c>
      <c r="D11" s="110">
        <v>400</v>
      </c>
    </row>
    <row r="12" spans="1:4" s="11" customFormat="1" ht="24.75" customHeight="1">
      <c r="A12" s="109">
        <v>2</v>
      </c>
      <c r="B12" s="107" t="s">
        <v>513</v>
      </c>
      <c r="C12" s="106" t="s">
        <v>369</v>
      </c>
      <c r="D12" s="110">
        <v>1500</v>
      </c>
    </row>
    <row r="13" spans="1:4" s="11" customFormat="1" ht="24.75" customHeight="1">
      <c r="A13" s="109">
        <v>3</v>
      </c>
      <c r="B13" s="107" t="s">
        <v>370</v>
      </c>
      <c r="C13" s="106" t="s">
        <v>369</v>
      </c>
      <c r="D13" s="110">
        <v>1000</v>
      </c>
    </row>
    <row r="14" spans="1:4" s="11" customFormat="1" ht="24.75" customHeight="1">
      <c r="A14" s="109">
        <v>4</v>
      </c>
      <c r="B14" s="107" t="s">
        <v>371</v>
      </c>
      <c r="C14" s="106" t="s">
        <v>369</v>
      </c>
      <c r="D14" s="110">
        <v>800</v>
      </c>
    </row>
    <row r="15" spans="1:4" s="11" customFormat="1" ht="24.75" customHeight="1">
      <c r="A15" s="109">
        <v>5</v>
      </c>
      <c r="B15" s="107" t="s">
        <v>514</v>
      </c>
      <c r="C15" s="106" t="s">
        <v>369</v>
      </c>
      <c r="D15" s="110">
        <v>3500</v>
      </c>
    </row>
    <row r="16" spans="1:4" s="11" customFormat="1" ht="24.75" customHeight="1">
      <c r="A16" s="109">
        <v>6</v>
      </c>
      <c r="B16" s="107" t="s">
        <v>372</v>
      </c>
      <c r="C16" s="106" t="s">
        <v>369</v>
      </c>
      <c r="D16" s="110">
        <v>2000</v>
      </c>
    </row>
    <row r="17" spans="1:4" s="11" customFormat="1" ht="24.75" customHeight="1">
      <c r="A17" s="109">
        <v>7</v>
      </c>
      <c r="B17" s="107" t="s">
        <v>373</v>
      </c>
      <c r="C17" s="106" t="s">
        <v>369</v>
      </c>
      <c r="D17" s="110">
        <v>1500</v>
      </c>
    </row>
    <row r="18" spans="1:4" s="11" customFormat="1" ht="24.75" customHeight="1">
      <c r="A18" s="109">
        <v>8</v>
      </c>
      <c r="B18" s="107" t="s">
        <v>515</v>
      </c>
      <c r="C18" s="106" t="s">
        <v>369</v>
      </c>
      <c r="D18" s="110">
        <v>1200</v>
      </c>
    </row>
    <row r="19" spans="1:4" s="11" customFormat="1" ht="24.75" customHeight="1">
      <c r="A19" s="109">
        <v>9</v>
      </c>
      <c r="B19" s="107" t="s">
        <v>374</v>
      </c>
      <c r="C19" s="106" t="s">
        <v>369</v>
      </c>
      <c r="D19" s="110">
        <v>400</v>
      </c>
    </row>
    <row r="20" spans="1:4" ht="24.75" customHeight="1">
      <c r="A20" s="109">
        <v>10</v>
      </c>
      <c r="B20" s="107" t="s">
        <v>375</v>
      </c>
      <c r="C20" s="106" t="s">
        <v>369</v>
      </c>
      <c r="D20" s="110">
        <v>600</v>
      </c>
    </row>
    <row r="21" spans="1:4" ht="24.75" customHeight="1">
      <c r="A21" s="109">
        <v>11</v>
      </c>
      <c r="B21" s="107" t="s">
        <v>516</v>
      </c>
      <c r="C21" s="106" t="s">
        <v>369</v>
      </c>
      <c r="D21" s="110">
        <v>600</v>
      </c>
    </row>
    <row r="22" spans="1:4" ht="24.75" customHeight="1">
      <c r="A22" s="109">
        <v>12</v>
      </c>
      <c r="B22" s="107" t="s">
        <v>517</v>
      </c>
      <c r="C22" s="106" t="s">
        <v>369</v>
      </c>
      <c r="D22" s="110">
        <v>600</v>
      </c>
    </row>
    <row r="23" spans="1:4" ht="24.75" customHeight="1">
      <c r="A23" s="109">
        <v>13</v>
      </c>
      <c r="B23" s="107" t="s">
        <v>518</v>
      </c>
      <c r="C23" s="106" t="s">
        <v>369</v>
      </c>
      <c r="D23" s="110">
        <v>600</v>
      </c>
    </row>
    <row r="24" spans="1:4" ht="24.75" customHeight="1">
      <c r="A24" s="109">
        <v>14</v>
      </c>
      <c r="B24" s="107" t="s">
        <v>519</v>
      </c>
      <c r="C24" s="106" t="s">
        <v>369</v>
      </c>
      <c r="D24" s="110">
        <v>600</v>
      </c>
    </row>
    <row r="25" spans="1:4" ht="24.75" customHeight="1">
      <c r="A25" s="109">
        <v>15</v>
      </c>
      <c r="B25" s="107" t="s">
        <v>376</v>
      </c>
      <c r="C25" s="106" t="s">
        <v>369</v>
      </c>
      <c r="D25" s="110">
        <v>700</v>
      </c>
    </row>
    <row r="26" spans="1:4" ht="24.75" customHeight="1">
      <c r="A26" s="109">
        <v>16</v>
      </c>
      <c r="B26" s="107" t="s">
        <v>521</v>
      </c>
      <c r="C26" s="106" t="s">
        <v>369</v>
      </c>
      <c r="D26" s="110">
        <v>5000</v>
      </c>
    </row>
    <row r="27" spans="1:4" ht="24.75" customHeight="1">
      <c r="A27" s="109">
        <v>17</v>
      </c>
      <c r="B27" s="107" t="s">
        <v>522</v>
      </c>
      <c r="C27" s="106" t="s">
        <v>369</v>
      </c>
      <c r="D27" s="110">
        <v>2000</v>
      </c>
    </row>
    <row r="28" spans="1:4" s="11" customFormat="1" ht="24.75" customHeight="1">
      <c r="A28" s="109">
        <v>18</v>
      </c>
      <c r="B28" s="107" t="s">
        <v>523</v>
      </c>
      <c r="C28" s="106" t="s">
        <v>369</v>
      </c>
      <c r="D28" s="110">
        <v>1500</v>
      </c>
    </row>
    <row r="29" spans="1:4" ht="24.75" customHeight="1">
      <c r="A29" s="109">
        <v>19</v>
      </c>
      <c r="B29" s="107" t="s">
        <v>379</v>
      </c>
      <c r="C29" s="106" t="s">
        <v>369</v>
      </c>
      <c r="D29" s="110">
        <v>1000</v>
      </c>
    </row>
    <row r="30" spans="1:4" ht="24.75" customHeight="1">
      <c r="A30" s="109">
        <v>20</v>
      </c>
      <c r="B30" s="107" t="s">
        <v>524</v>
      </c>
      <c r="C30" s="106" t="s">
        <v>369</v>
      </c>
      <c r="D30" s="110">
        <v>1000</v>
      </c>
    </row>
    <row r="31" spans="1:4" ht="24.75" customHeight="1">
      <c r="A31" s="109">
        <v>21</v>
      </c>
      <c r="B31" s="107" t="s">
        <v>378</v>
      </c>
      <c r="C31" s="106" t="s">
        <v>369</v>
      </c>
      <c r="D31" s="110">
        <v>300</v>
      </c>
    </row>
    <row r="32" spans="1:4" ht="24.75" customHeight="1">
      <c r="A32" s="109">
        <v>22</v>
      </c>
      <c r="B32" s="107" t="s">
        <v>377</v>
      </c>
      <c r="C32" s="106" t="s">
        <v>369</v>
      </c>
      <c r="D32" s="110">
        <v>200</v>
      </c>
    </row>
    <row r="33" spans="1:4" ht="24.75" customHeight="1">
      <c r="A33" s="109">
        <v>23</v>
      </c>
      <c r="B33" s="107" t="s">
        <v>380</v>
      </c>
      <c r="C33" s="106" t="s">
        <v>369</v>
      </c>
      <c r="D33" s="110">
        <v>1300</v>
      </c>
    </row>
    <row r="34" spans="1:4" ht="24.75" customHeight="1" thickBot="1">
      <c r="A34" s="115">
        <v>24</v>
      </c>
      <c r="B34" s="116" t="s">
        <v>528</v>
      </c>
      <c r="C34" s="117" t="s">
        <v>369</v>
      </c>
      <c r="D34" s="118">
        <v>500</v>
      </c>
    </row>
    <row r="35" spans="1:4" ht="24.75" customHeight="1" thickBot="1">
      <c r="A35" s="295" t="s">
        <v>538</v>
      </c>
      <c r="B35" s="296"/>
      <c r="C35" s="296"/>
      <c r="D35" s="297"/>
    </row>
    <row r="36" spans="1:4" ht="24.75" customHeight="1">
      <c r="A36" s="119">
        <v>1</v>
      </c>
      <c r="B36" s="120" t="s">
        <v>520</v>
      </c>
      <c r="C36" s="121" t="s">
        <v>369</v>
      </c>
      <c r="D36" s="122">
        <v>500</v>
      </c>
    </row>
    <row r="37" spans="1:4" ht="30.75" customHeight="1">
      <c r="A37" s="109">
        <v>2</v>
      </c>
      <c r="B37" s="108" t="s">
        <v>525</v>
      </c>
      <c r="C37" s="106" t="s">
        <v>369</v>
      </c>
      <c r="D37" s="110">
        <v>1500</v>
      </c>
    </row>
    <row r="38" spans="1:4" ht="30" customHeight="1">
      <c r="A38" s="109">
        <v>3</v>
      </c>
      <c r="B38" s="107" t="s">
        <v>526</v>
      </c>
      <c r="C38" s="106" t="s">
        <v>369</v>
      </c>
      <c r="D38" s="110">
        <v>1500</v>
      </c>
    </row>
    <row r="39" spans="1:4" ht="30" customHeight="1">
      <c r="A39" s="109">
        <v>4</v>
      </c>
      <c r="B39" s="107" t="s">
        <v>527</v>
      </c>
      <c r="C39" s="106" t="s">
        <v>369</v>
      </c>
      <c r="D39" s="110">
        <v>1500</v>
      </c>
    </row>
    <row r="40" spans="1:4" ht="24.75" customHeight="1">
      <c r="A40" s="109">
        <v>5</v>
      </c>
      <c r="B40" s="107" t="s">
        <v>539</v>
      </c>
      <c r="C40" s="106" t="s">
        <v>369</v>
      </c>
      <c r="D40" s="110">
        <v>700</v>
      </c>
    </row>
    <row r="41" spans="1:4" ht="24.75" customHeight="1">
      <c r="A41" s="109">
        <v>6</v>
      </c>
      <c r="B41" s="107" t="s">
        <v>537</v>
      </c>
      <c r="C41" s="106" t="s">
        <v>369</v>
      </c>
      <c r="D41" s="110">
        <v>700</v>
      </c>
    </row>
    <row r="42" ht="24.75" customHeight="1">
      <c r="B42" s="1"/>
    </row>
    <row r="43" spans="1:4" ht="24.75" customHeight="1">
      <c r="A43" s="292" t="s">
        <v>494</v>
      </c>
      <c r="B43" s="293"/>
      <c r="C43" s="293"/>
      <c r="D43" s="294"/>
    </row>
    <row r="44" spans="1:4" ht="24.75" customHeight="1">
      <c r="A44" s="109">
        <v>1</v>
      </c>
      <c r="B44" s="107" t="s">
        <v>458</v>
      </c>
      <c r="C44" s="106" t="s">
        <v>21</v>
      </c>
      <c r="D44" s="110">
        <v>1500</v>
      </c>
    </row>
    <row r="45" spans="1:4" ht="24.75" customHeight="1">
      <c r="A45" s="109">
        <v>2</v>
      </c>
      <c r="B45" s="107" t="s">
        <v>459</v>
      </c>
      <c r="C45" s="106" t="s">
        <v>21</v>
      </c>
      <c r="D45" s="110">
        <v>500</v>
      </c>
    </row>
    <row r="46" spans="1:4" ht="24.75" customHeight="1">
      <c r="A46" s="109">
        <v>3</v>
      </c>
      <c r="B46" s="107" t="s">
        <v>529</v>
      </c>
      <c r="C46" s="106" t="s">
        <v>21</v>
      </c>
      <c r="D46" s="110">
        <v>500</v>
      </c>
    </row>
    <row r="47" spans="1:4" ht="24.75" customHeight="1">
      <c r="A47" s="109">
        <v>4</v>
      </c>
      <c r="B47" s="107" t="s">
        <v>530</v>
      </c>
      <c r="C47" s="106" t="s">
        <v>21</v>
      </c>
      <c r="D47" s="110">
        <v>500</v>
      </c>
    </row>
    <row r="48" spans="1:4" ht="24.75" customHeight="1">
      <c r="A48" s="109">
        <v>5</v>
      </c>
      <c r="B48" s="107" t="s">
        <v>531</v>
      </c>
      <c r="C48" s="106" t="s">
        <v>21</v>
      </c>
      <c r="D48" s="110">
        <v>500</v>
      </c>
    </row>
    <row r="49" spans="1:4" ht="24.75" customHeight="1">
      <c r="A49" s="109">
        <v>6</v>
      </c>
      <c r="B49" s="107" t="s">
        <v>462</v>
      </c>
      <c r="C49" s="106" t="s">
        <v>21</v>
      </c>
      <c r="D49" s="110">
        <v>500</v>
      </c>
    </row>
    <row r="50" spans="1:4" ht="24.75" customHeight="1">
      <c r="A50" s="109">
        <v>7</v>
      </c>
      <c r="B50" s="107" t="s">
        <v>460</v>
      </c>
      <c r="C50" s="106"/>
      <c r="D50" s="110">
        <v>500</v>
      </c>
    </row>
    <row r="51" spans="1:4" ht="24.75" customHeight="1">
      <c r="A51" s="109">
        <v>8</v>
      </c>
      <c r="B51" s="107" t="s">
        <v>461</v>
      </c>
      <c r="C51" s="106" t="s">
        <v>21</v>
      </c>
      <c r="D51" s="110">
        <v>250</v>
      </c>
    </row>
    <row r="52" spans="1:4" ht="30" customHeight="1">
      <c r="A52" s="109">
        <v>9</v>
      </c>
      <c r="B52" s="107" t="s">
        <v>532</v>
      </c>
      <c r="C52" s="106" t="s">
        <v>21</v>
      </c>
      <c r="D52" s="110">
        <v>500</v>
      </c>
    </row>
    <row r="53" spans="1:4" ht="24.75" customHeight="1">
      <c r="A53" s="109">
        <v>11</v>
      </c>
      <c r="B53" s="107" t="s">
        <v>454</v>
      </c>
      <c r="C53" s="106" t="s">
        <v>21</v>
      </c>
      <c r="D53" s="110">
        <v>500</v>
      </c>
    </row>
    <row r="54" spans="1:4" ht="24.75" customHeight="1">
      <c r="A54" s="109">
        <v>12</v>
      </c>
      <c r="B54" s="107" t="s">
        <v>495</v>
      </c>
      <c r="C54" s="106" t="s">
        <v>21</v>
      </c>
      <c r="D54" s="110">
        <v>500</v>
      </c>
    </row>
    <row r="55" spans="1:4" ht="24.75" customHeight="1">
      <c r="A55" s="109">
        <v>13</v>
      </c>
      <c r="B55" s="107" t="s">
        <v>496</v>
      </c>
      <c r="C55" s="106" t="s">
        <v>21</v>
      </c>
      <c r="D55" s="110">
        <v>500</v>
      </c>
    </row>
    <row r="56" spans="1:4" ht="24.75" customHeight="1">
      <c r="A56" s="109">
        <v>14</v>
      </c>
      <c r="B56" s="107" t="s">
        <v>497</v>
      </c>
      <c r="C56" s="106" t="s">
        <v>21</v>
      </c>
      <c r="D56" s="110">
        <v>500</v>
      </c>
    </row>
    <row r="57" spans="1:4" ht="24.75" customHeight="1">
      <c r="A57" s="109">
        <v>15</v>
      </c>
      <c r="B57" s="107" t="s">
        <v>533</v>
      </c>
      <c r="C57" s="106" t="s">
        <v>21</v>
      </c>
      <c r="D57" s="110">
        <v>500</v>
      </c>
    </row>
    <row r="58" spans="1:4" ht="24.75" customHeight="1" thickBot="1">
      <c r="A58" s="111">
        <v>16</v>
      </c>
      <c r="B58" s="112" t="s">
        <v>534</v>
      </c>
      <c r="C58" s="113" t="s">
        <v>21</v>
      </c>
      <c r="D58" s="114">
        <v>500</v>
      </c>
    </row>
    <row r="59" spans="1:4" ht="24.75" customHeight="1">
      <c r="A59" s="8"/>
      <c r="B59" s="5"/>
      <c r="C59" s="8"/>
      <c r="D59" s="8"/>
    </row>
    <row r="60" spans="1:4" s="85" customFormat="1" ht="21">
      <c r="A60" s="8"/>
      <c r="B60" s="5" t="s">
        <v>296</v>
      </c>
      <c r="C60" s="8"/>
      <c r="D60" s="8" t="s">
        <v>535</v>
      </c>
    </row>
    <row r="61" spans="1:4" ht="21">
      <c r="A61" s="8"/>
      <c r="B61" s="5"/>
      <c r="C61" s="8"/>
      <c r="D61" s="8"/>
    </row>
    <row r="62" spans="1:4" ht="21">
      <c r="A62" s="8"/>
      <c r="B62" s="5"/>
      <c r="C62" s="8"/>
      <c r="D62" s="8"/>
    </row>
    <row r="63" spans="1:4" ht="21">
      <c r="A63" s="8"/>
      <c r="B63" s="5"/>
      <c r="C63" s="8"/>
      <c r="D63" s="8"/>
    </row>
    <row r="64" spans="1:4" ht="21">
      <c r="A64" s="8"/>
      <c r="B64" s="5"/>
      <c r="C64" s="8"/>
      <c r="D64" s="8"/>
    </row>
    <row r="65" spans="1:4" ht="21">
      <c r="A65" s="8"/>
      <c r="B65" s="5"/>
      <c r="C65" s="8"/>
      <c r="D65" s="8"/>
    </row>
    <row r="66" spans="1:4" ht="21">
      <c r="A66" s="8"/>
      <c r="B66" s="5"/>
      <c r="C66" s="8"/>
      <c r="D66" s="8"/>
    </row>
    <row r="67" spans="1:4" ht="21">
      <c r="A67" s="8"/>
      <c r="B67" s="5"/>
      <c r="C67" s="8"/>
      <c r="D67" s="8"/>
    </row>
    <row r="68" spans="1:4" ht="21">
      <c r="A68" s="8"/>
      <c r="B68" s="5"/>
      <c r="C68" s="8"/>
      <c r="D68" s="8"/>
    </row>
    <row r="69" spans="1:4" ht="21">
      <c r="A69" s="8"/>
      <c r="B69" s="5"/>
      <c r="C69" s="8"/>
      <c r="D69" s="8"/>
    </row>
  </sheetData>
  <sheetProtection/>
  <mergeCells count="7">
    <mergeCell ref="A43:D43"/>
    <mergeCell ref="A35:D35"/>
    <mergeCell ref="A5:D5"/>
    <mergeCell ref="A6:D6"/>
    <mergeCell ref="A7:D7"/>
    <mergeCell ref="B8:D8"/>
    <mergeCell ref="A10:D10"/>
  </mergeCells>
  <printOptions/>
  <pageMargins left="0.25" right="0.25" top="0.75" bottom="0.75" header="0.3" footer="0.3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АвдееваВМ</dc:creator>
  <cp:keywords/>
  <dc:description/>
  <cp:lastModifiedBy>АвдееваВМ</cp:lastModifiedBy>
  <cp:lastPrinted>2020-01-27T08:31:06Z</cp:lastPrinted>
  <dcterms:created xsi:type="dcterms:W3CDTF">2016-02-05T07:52:22Z</dcterms:created>
  <dcterms:modified xsi:type="dcterms:W3CDTF">2020-01-27T08:31:11Z</dcterms:modified>
  <cp:category/>
  <cp:version/>
  <cp:contentType/>
  <cp:contentStatus/>
</cp:coreProperties>
</file>